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аздел 1" sheetId="1" r:id="rId1"/>
    <sheet name="Раздел 2" sheetId="2" r:id="rId2"/>
  </sheets>
  <definedNames>
    <definedName name="_xlnm.Print_Area" localSheetId="0">'Раздел 1'!$A$1:$I$153</definedName>
    <definedName name="_xlnm.Print_Titles" localSheetId="0">'Раздел 1'!$14:$14</definedName>
    <definedName name="Excel_BuiltIn_Print_Area" localSheetId="0">'Раздел 1'!$A$1:$I$153</definedName>
    <definedName name="Excel_BuiltIn_Print_Titles" localSheetId="0">'Раздел 1'!$14:$14</definedName>
  </definedNames>
  <calcPr fullCalcOnLoad="1"/>
</workbook>
</file>

<file path=xl/sharedStrings.xml><?xml version="1.0" encoding="utf-8"?>
<sst xmlns="http://schemas.openxmlformats.org/spreadsheetml/2006/main" count="596" uniqueCount="178">
  <si>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</si>
  <si>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</si>
  <si>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</si>
  <si>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>"30" января 2023 года</t>
  </si>
  <si>
    <t xml:space="preserve">СВОДНАЯ БЮДЖЕТНАЯ РОСПИСЬ БЮДЖЕТА МУНИЦИПАЛЬНОГО ОБРАЗОВАНИЯ </t>
  </si>
  <si>
    <t xml:space="preserve"> ДЕМИДОВСКОЕ (СЕЛЬСКОЕ ПОСЕЛЕНИЕ) ГУСЬ-ХРУСТАЛЬНОГО РАЙОНА </t>
  </si>
  <si>
    <t>НА 2023 ГОД И НА ПЛАНОВЫЙ ПЕРИОД 2024 И 2025 ГОДОВ</t>
  </si>
  <si>
    <t>РАЗДЕЛ I  К СВОДНОЙ БЮДЖЕТНОЙ РОСПИСИ БЮДЖЕТА МУНИЦИПАЛЬНОГО ОБРАЗОВАНИЯ</t>
  </si>
  <si>
    <t>Бюджетные ассигнования по расходам бюджета муниципального образования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</si>
  <si>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</si>
  <si>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</si>
  <si>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</si>
  <si>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</si>
  <si>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</si>
  <si>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</si>
  <si>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</si>
  <si>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</si>
  <si>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</si>
  <si>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</si>
  <si>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</si>
  <si>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</si>
  <si>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>АДМИНИСТРАЦИЯ МУНИЦИПАЛЬНОГО ОБРАЗОВАНИЯ ДЕМИДОВСКОЕ (СЕЛЬСКОЕ ПОСЕЛЕНИЕ) ГУСЬ-ХРУСТАЛЬНОГО РАЙОНА ВЛАДИМИРСКОЙ ОБЛАСТИ</t>
  </si>
  <si>
    <t>ОБЩЕГОСУДАРСТВЕННЫЕ ВОПРОСЫ</t>
  </si>
  <si>
    <t>703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</si>
  <si>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</si>
  <si>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</si>
  <si>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</si>
  <si>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расходы органов местного самоуправления</t>
  </si>
  <si>
    <t>9900000000</t>
  </si>
  <si>
    <t>Иные непрограммные расходы</t>
  </si>
  <si>
    <t>9990000000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</si>
  <si>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</si>
  <si>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9990000110</t>
  </si>
  <si>
    <t>100</t>
  </si>
  <si>
    <t>Расходы на обеспечение функций органов местного самоуправления</t>
  </si>
  <si>
    <t>9990000190</t>
  </si>
  <si>
    <t>Закупка товаров, работ и услуг для обеспечения государственных (муниципальных) нужд</t>
  </si>
  <si>
    <t>200</t>
  </si>
  <si>
    <t>Расходы на выплаты по оплате труда главы администрации муниципального образования</t>
  </si>
  <si>
    <t>99900ГА110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</si>
  <si>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</si>
  <si>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</si>
  <si>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Межбюджетные трансферты</t>
  </si>
  <si>
    <t>500</t>
  </si>
  <si>
    <t>Резервные фонды</t>
  </si>
  <si>
    <t>0111</t>
  </si>
  <si>
    <t>Резервные фонды местных администраций</t>
  </si>
  <si>
    <t>999002Ж100</t>
  </si>
  <si>
    <t>Иные бюджетные ассигнования</t>
  </si>
  <si>
    <t>800</t>
  </si>
  <si>
    <t>Другие общегосударственные вопросы</t>
  </si>
  <si>
    <t>0113</t>
  </si>
  <si>
    <t>Обеспечение деятельности (оказание услуг) подведомственных учреждений</t>
  </si>
  <si>
    <t>9990000590</t>
  </si>
  <si>
    <t>Обеспечение деятельности учреждений по хозяйственному обслуживанию</t>
  </si>
  <si>
    <t>9990000591</t>
  </si>
  <si>
    <t>Уплата членских взносов в ассоциацию "Совет муниципальных образований Владимирской области"</t>
  </si>
  <si>
    <t>9990020600</t>
  </si>
  <si>
    <t>Выполнение других обязательств муниципального образования</t>
  </si>
  <si>
    <t>9990023050</t>
  </si>
  <si>
    <t>Расходы на обеспечение функций администрации по размещению информации в средствах массовой информации</t>
  </si>
  <si>
    <t>99900ИИ410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</si>
  <si>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</si>
  <si>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</si>
  <si>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</si>
  <si>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</si>
  <si>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</si>
  <si>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9990051180</t>
  </si>
  <si>
    <t>23-51180-00000-00000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</si>
  <si>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</si>
  <si>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</si>
  <si>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</si>
  <si>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</si>
  <si>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Демидовское (сельское поселение) на 2020-2024 годы"</t>
  </si>
  <si>
    <t>0200000000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</si>
  <si>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</si>
  <si>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0200100000</t>
  </si>
  <si>
    <t>Устройство противопожарных полос на всей протяженности границы населенных пунктов муниципального образования</t>
  </si>
  <si>
    <t>020012Ч300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</si>
  <si>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</si>
  <si>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999008Ч490</t>
  </si>
  <si>
    <t>НАЦИОНАЛЬНАЯ ЭКОНОМИКА</t>
  </si>
  <si>
    <t>0400</t>
  </si>
  <si>
    <t>Дорожное хозяйство (дорожные фонды)</t>
  </si>
  <si>
    <t>0409</t>
  </si>
  <si>
    <t>Содержание и текущий ремонт автомобильных дорог местного значения в границах муниципальных образований</t>
  </si>
  <si>
    <t>9990021660</t>
  </si>
  <si>
    <t>ЖИЛИЩНО-КОММУНАЛЬНОЕ ХОЗЯЙСТВО</t>
  </si>
  <si>
    <t>0500</t>
  </si>
  <si>
    <t>Жилищное хозяйство</t>
  </si>
  <si>
    <t>0501</t>
  </si>
  <si>
    <t>Обеспечение мероприятий по капитальному ремонту многоквартирных домов</t>
  </si>
  <si>
    <t>9990009601</t>
  </si>
  <si>
    <t>Расходы на содержание муниципального жилищного фонда</t>
  </si>
  <si>
    <t>9990028010</t>
  </si>
  <si>
    <t>Благоустройство</t>
  </si>
  <si>
    <t>0503</t>
  </si>
  <si>
    <t>Муниципальная программа "Энергосбережение и повышение энергетической эффективности в муниципальном образовании Демидовское (сельское поселение) Гусь-Хрустального района Владимирской области на период до 2025 года"</t>
  </si>
  <si>
    <t>0100000000</t>
  </si>
  <si>
    <t>Основное мероприятие "Текущее содержание и обслуживание наружных сетей уличного освещения территории поселения"</t>
  </si>
  <si>
    <t>0100100000</t>
  </si>
  <si>
    <t>Оплата потребленной электроэнергии наружных сетей уличного освещения</t>
  </si>
  <si>
    <t>010012Э300</t>
  </si>
  <si>
    <t>Приобретение и установка приборов уличного освещения</t>
  </si>
  <si>
    <t>010012Э310</t>
  </si>
  <si>
    <t>Основное мероприятие "Модернизация систем наружного уличного освещения"</t>
  </si>
  <si>
    <t>0100200000</t>
  </si>
  <si>
    <t>Мероприятия по модернизации систем наружного уличного освещения</t>
  </si>
  <si>
    <t>0100220130</t>
  </si>
  <si>
    <t>Организация и содержание мест захоронения</t>
  </si>
  <si>
    <t>9990028050</t>
  </si>
  <si>
    <t>Прочие расходы по благоустройству поселения</t>
  </si>
  <si>
    <t>9990028060</t>
  </si>
  <si>
    <t>КУЛЬТУРА, КИНЕМАТОГРАФИЯ</t>
  </si>
  <si>
    <t>0800</t>
  </si>
  <si>
    <t>Культура</t>
  </si>
  <si>
    <t>0801</t>
  </si>
  <si>
    <t>Муниципальная программа "Сохранение и развитие культуры муниципального образования Демидовское (сельское поселение) на 2020-2025 годы"</t>
  </si>
  <si>
    <t>0300000000</t>
  </si>
  <si>
    <t>Основное мероприятие "Обеспечение деятельности муниципальных культурно-досуговых учреждений"</t>
  </si>
  <si>
    <t>0300100000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</si>
  <si>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</si>
  <si>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0300171960</t>
  </si>
  <si>
    <t>6196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</si>
  <si>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</si>
  <si>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03001S0390</t>
  </si>
  <si>
    <t>Предоставление субсидий бюджетным, автономным учреждениям и иным некоммерческим организациям</t>
  </si>
  <si>
    <t>600</t>
  </si>
  <si>
    <t>7039</t>
  </si>
  <si>
    <t>Расходы на обеспечение деятельности (оказание услуг) дворцов и домов культуры, других учреждений культуры</t>
  </si>
  <si>
    <t>03001Д0590</t>
  </si>
  <si>
    <t>Основное мероприятие "Строительство (капитальные вложения), реконструкция, проведение ремонтных работ, противопожарных мероприятий и приобретение оборудования в муниципальных учреждениях культуры"</t>
  </si>
  <si>
    <t>0300300000</t>
  </si>
  <si>
    <t>Развитие и укрепление материально-технической базы домов культуры в населенных пунктах с числом жителей до 50 тысяч человек</t>
  </si>
  <si>
    <t>03003L4670</t>
  </si>
  <si>
    <t>23-54670-00000-00000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</si>
  <si>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</si>
  <si>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</si>
  <si>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</si>
  <si>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</si>
  <si>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</si>
  <si>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</si>
  <si>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Пенсия за выслугу лет муниципальным служащим и лицам, замещавшим муниципальные должности</t>
  </si>
  <si>
    <t>9990010950</t>
  </si>
  <si>
    <t>Социальное обеспечение и иные выплаты населению</t>
  </si>
  <si>
    <t>300</t>
  </si>
  <si>
    <t>Социальное обеспечение населения</t>
  </si>
  <si>
    <t>1003</t>
  </si>
  <si>
    <t>Предоставление гражданам субсидий на оплату жилого помещения и коммунальных услуг</t>
  </si>
  <si>
    <t>9990010040</t>
  </si>
  <si>
    <t>Учреждение: МУНИЦИПАЛЬНОЕ КАЗЕННОЕ УЧРЕЖДЕНИЕ "ЦЕНТРАЛИЗОВАННАЯ БУХГАЛТЕРИЯ" МУНИЦИПАЛЬНОГО ОБРАЗОВАНИЯ ДЕМИДОВСКОЕ (СЕЛЬСКОЕ ПОСЕЛЕНИЕ) ГУСЬ-ХРУСТАЛЬНОГО РАЙОНА ВЛАДИМИРСКОЙ ОБЛАСТИ</t>
  </si>
  <si>
    <t>Расходы на обеспечение деятельности (оказание услуг) централизованных бухгалтерий</t>
  </si>
  <si>
    <t>99900ЦБ590</t>
  </si>
  <si>
    <t xml:space="preserve">Всего расходов:   </t>
  </si>
  <si>
    <t>Зам. начальника финансового управления,</t>
  </si>
  <si>
    <t xml:space="preserve">начальник отдела межбюджетных отношений и </t>
  </si>
  <si>
    <t>анализа консолидированного бюджета</t>
  </si>
  <si>
    <t>А.А. Хромова</t>
  </si>
  <si>
    <t>УТВЕРЖДАЮ</t>
  </si>
  <si>
    <t xml:space="preserve"> Зам. главы администрации района, начальник финансового управления</t>
  </si>
  <si>
    <t>____________________  Л.В.Ахмерова</t>
  </si>
  <si>
    <t xml:space="preserve"> "30" января 2023 года</t>
  </si>
  <si>
    <t>РАЗДЕЛ II  К СВОДНОЙ БЮДЖЕТНОЙ РОСПИСИ  БЮДЖЕТА</t>
  </si>
  <si>
    <t>МУНИЦИПАЛЬНОГО ОБРАЗОВАНИЯ ДЕМИДОВСКОЕ (СЕЛЬСКОЕ ПОСЕЛЕНИЕ) ГУСЬ-ХРУСТАЛЬНОГО РАЙОНА</t>
  </si>
  <si>
    <t>Бюджетные ассигнования по источникам финансирования</t>
  </si>
  <si>
    <t>дефицита бюджета муниципального образования</t>
  </si>
  <si>
    <t>на 2023 год и на плановый период 2024 и 2025 годов</t>
  </si>
  <si>
    <t xml:space="preserve">Сумма на: </t>
  </si>
  <si>
    <t>главного администратора источников  финансирования дефицита бюджета муниципального образования</t>
  </si>
  <si>
    <t>источника внутреннего финансирования дефицита бюджета муниципального образования</t>
  </si>
  <si>
    <t>текущий финансо вый год</t>
  </si>
  <si>
    <t>АДМИНИСТРАЦИЯ МУНИЦИПАЛЬНОГО ОБРАЗОВАНИЯ ДЕМИДОВСКОЕ (СЕЛЬСКОЕ ПОСЕЛЕНИЕ) ГУСЬ-ХРУСТАЛЬНОГО РАЙОНА</t>
  </si>
  <si>
    <t xml:space="preserve">Изменение остатков средств на счетах по учету средств бюджета муниципального образования Демидовское в течение соответствующего финансового года </t>
  </si>
  <si>
    <t>0105020110</t>
  </si>
  <si>
    <t>0000</t>
  </si>
  <si>
    <t>000</t>
  </si>
  <si>
    <t>Итого:</t>
  </si>
  <si>
    <t>0000000000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</si>
</sst>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"/>
    <numFmt numFmtId="167" formatCode="@"/>
  </numFmts>
  <fonts count="24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9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2" borderId="0">
      <alignment/>
      <protection/>
    </xf>
    <xf numFmtId="164" fontId="2" fillId="0" borderId="1">
      <alignment horizontal="center" vertical="center" wrapText="1"/>
      <protection/>
    </xf>
    <xf numFmtId="164" fontId="2" fillId="0" borderId="0">
      <alignment/>
      <protection/>
    </xf>
    <xf numFmtId="164" fontId="2" fillId="0" borderId="0">
      <alignment wrapText="1"/>
      <protection/>
    </xf>
    <xf numFmtId="164" fontId="3" fillId="0" borderId="2">
      <alignment horizontal="right"/>
      <protection/>
    </xf>
    <xf numFmtId="164" fontId="2" fillId="2" borderId="0">
      <alignment shrinkToFit="1"/>
      <protection/>
    </xf>
    <xf numFmtId="165" fontId="3" fillId="3" borderId="2">
      <alignment horizontal="right" vertical="top" shrinkToFit="1"/>
      <protection/>
    </xf>
    <xf numFmtId="165" fontId="3" fillId="4" borderId="2">
      <alignment horizontal="right" vertical="top" shrinkToFit="1"/>
      <protection/>
    </xf>
    <xf numFmtId="164" fontId="4" fillId="0" borderId="0">
      <alignment horizontal="center"/>
      <protection/>
    </xf>
    <xf numFmtId="164" fontId="2" fillId="0" borderId="0">
      <alignment horizontal="right"/>
      <protection/>
    </xf>
    <xf numFmtId="164" fontId="2" fillId="0" borderId="0">
      <alignment horizontal="left" wrapText="1"/>
      <protection/>
    </xf>
    <xf numFmtId="164" fontId="3" fillId="0" borderId="1">
      <alignment vertical="top" wrapText="1"/>
      <protection/>
    </xf>
    <xf numFmtId="166" fontId="2" fillId="0" borderId="1">
      <alignment horizontal="left" vertical="top" wrapText="1" indent="3"/>
      <protection/>
    </xf>
    <xf numFmtId="166" fontId="2" fillId="0" borderId="1">
      <alignment horizontal="center" vertical="top" shrinkToFit="1"/>
      <protection/>
    </xf>
    <xf numFmtId="164" fontId="2" fillId="2" borderId="0">
      <alignment horizontal="center"/>
      <protection/>
    </xf>
    <xf numFmtId="165" fontId="3" fillId="3" borderId="1">
      <alignment horizontal="right" vertical="top" shrinkToFit="1"/>
      <protection/>
    </xf>
    <xf numFmtId="165" fontId="3" fillId="0" borderId="1">
      <alignment horizontal="right" vertical="top" shrinkToFit="1"/>
      <protection/>
    </xf>
    <xf numFmtId="165" fontId="2" fillId="0" borderId="1">
      <alignment horizontal="right" vertical="top" shrinkToFit="1"/>
      <protection/>
    </xf>
    <xf numFmtId="165" fontId="3" fillId="4" borderId="1">
      <alignment horizontal="right" vertical="top" shrinkToFit="1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5" fillId="0" borderId="0" xfId="47" applyFont="1" applyBorder="1" applyAlignment="1">
      <alignment horizontal="left" indent="9"/>
      <protection/>
    </xf>
    <xf numFmtId="164" fontId="0" fillId="0" borderId="0" xfId="47" applyBorder="1">
      <alignment/>
      <protection/>
    </xf>
    <xf numFmtId="164" fontId="6" fillId="0" borderId="0" xfId="47" applyFont="1" applyFill="1" applyBorder="1" applyAlignment="1">
      <alignment horizontal="center" wrapText="1"/>
      <protection/>
    </xf>
    <xf numFmtId="164" fontId="2" fillId="0" borderId="0" xfId="30" applyNumberFormat="1" applyProtection="1">
      <alignment/>
      <protection/>
    </xf>
    <xf numFmtId="164" fontId="7" fillId="0" borderId="0" xfId="47" applyFont="1" applyFill="1" applyBorder="1">
      <alignment/>
      <protection/>
    </xf>
    <xf numFmtId="164" fontId="6" fillId="0" borderId="0" xfId="47" applyFont="1" applyFill="1" applyBorder="1" applyAlignment="1">
      <alignment horizontal="left" wrapText="1"/>
      <protection/>
    </xf>
    <xf numFmtId="164" fontId="6" fillId="0" borderId="0" xfId="47" applyFont="1" applyFill="1" applyBorder="1" applyAlignment="1">
      <alignment/>
      <protection/>
    </xf>
    <xf numFmtId="164" fontId="7" fillId="5" borderId="0" xfId="47" applyFont="1" applyFill="1" applyBorder="1" applyAlignment="1">
      <alignment wrapText="1"/>
      <protection/>
    </xf>
    <xf numFmtId="164" fontId="8" fillId="0" borderId="0" xfId="47" applyFont="1" applyFill="1" applyBorder="1" applyAlignment="1">
      <alignment/>
      <protection/>
    </xf>
    <xf numFmtId="164" fontId="9" fillId="0" borderId="0" xfId="47" applyFont="1" applyFill="1" applyBorder="1" applyAlignment="1">
      <alignment horizontal="center"/>
      <protection/>
    </xf>
    <xf numFmtId="164" fontId="10" fillId="0" borderId="0" xfId="47" applyFont="1" applyBorder="1" applyAlignment="1">
      <alignment horizontal="center"/>
      <protection/>
    </xf>
    <xf numFmtId="164" fontId="7" fillId="5" borderId="0" xfId="47" applyFont="1" applyFill="1" applyBorder="1" applyAlignment="1">
      <alignment/>
      <protection/>
    </xf>
    <xf numFmtId="164" fontId="0" fillId="5" borderId="0" xfId="47" applyFont="1" applyFill="1" applyBorder="1" applyAlignment="1">
      <alignment horizontal="right"/>
      <protection/>
    </xf>
    <xf numFmtId="164" fontId="11" fillId="5" borderId="3" xfId="47" applyFont="1" applyFill="1" applyBorder="1" applyAlignment="1">
      <alignment horizontal="center" vertical="center" wrapText="1"/>
      <protection/>
    </xf>
    <xf numFmtId="164" fontId="11" fillId="5" borderId="4" xfId="47" applyFont="1" applyFill="1" applyBorder="1" applyAlignment="1">
      <alignment horizontal="center" vertical="center" wrapText="1"/>
      <protection/>
    </xf>
    <xf numFmtId="164" fontId="11" fillId="5" borderId="5" xfId="47" applyFont="1" applyFill="1" applyBorder="1" applyAlignment="1">
      <alignment horizontal="center" vertical="center" wrapText="1"/>
      <protection/>
    </xf>
    <xf numFmtId="164" fontId="11" fillId="5" borderId="6" xfId="47" applyFont="1" applyFill="1" applyBorder="1" applyAlignment="1">
      <alignment horizontal="center" vertical="center" wrapText="1"/>
      <protection/>
    </xf>
    <xf numFmtId="164" fontId="11" fillId="5" borderId="7" xfId="47" applyFont="1" applyFill="1" applyBorder="1" applyAlignment="1">
      <alignment horizontal="center" vertical="center" wrapText="1"/>
      <protection/>
    </xf>
    <xf numFmtId="164" fontId="11" fillId="5" borderId="8" xfId="47" applyFont="1" applyFill="1" applyBorder="1" applyAlignment="1">
      <alignment horizontal="center" vertical="center" wrapText="1"/>
      <protection/>
    </xf>
    <xf numFmtId="164" fontId="11" fillId="5" borderId="9" xfId="47" applyFont="1" applyFill="1" applyBorder="1" applyAlignment="1">
      <alignment horizontal="center" vertical="center" wrapText="1"/>
      <protection/>
    </xf>
    <xf numFmtId="164" fontId="11" fillId="5" borderId="10" xfId="47" applyFont="1" applyFill="1" applyBorder="1" applyAlignment="1">
      <alignment horizontal="center" vertical="center" wrapText="1"/>
      <protection/>
    </xf>
    <xf numFmtId="164" fontId="3" fillId="5" borderId="6" xfId="39" applyNumberFormat="1" applyFont="1" applyFill="1" applyBorder="1" applyProtection="1">
      <alignment vertical="top" wrapText="1"/>
      <protection/>
    </xf>
    <xf numFmtId="166" fontId="3" fillId="5" borderId="6" xfId="41" applyNumberFormat="1" applyFont="1" applyFill="1" applyBorder="1" applyProtection="1">
      <alignment horizontal="center" vertical="top" shrinkToFit="1"/>
      <protection/>
    </xf>
    <xf numFmtId="166" fontId="3" fillId="5" borderId="6" xfId="41" applyNumberFormat="1" applyFont="1" applyFill="1" applyBorder="1" applyProtection="1">
      <alignment horizontal="center" vertical="top" shrinkToFit="1"/>
      <protection/>
    </xf>
    <xf numFmtId="165" fontId="3" fillId="5" borderId="6" xfId="43" applyNumberFormat="1" applyFont="1" applyFill="1" applyBorder="1" applyProtection="1">
      <alignment horizontal="right" vertical="top" shrinkToFit="1"/>
      <protection/>
    </xf>
    <xf numFmtId="164" fontId="3" fillId="5" borderId="0" xfId="30" applyNumberFormat="1" applyFont="1" applyFill="1" applyProtection="1">
      <alignment/>
      <protection/>
    </xf>
    <xf numFmtId="164" fontId="2" fillId="5" borderId="6" xfId="39" applyNumberFormat="1" applyFont="1" applyFill="1" applyBorder="1" applyProtection="1">
      <alignment vertical="top" wrapText="1"/>
      <protection/>
    </xf>
    <xf numFmtId="166" fontId="2" fillId="5" borderId="6" xfId="41" applyNumberFormat="1" applyFont="1" applyFill="1" applyBorder="1" applyProtection="1">
      <alignment horizontal="center" vertical="top" shrinkToFit="1"/>
      <protection/>
    </xf>
    <xf numFmtId="165" fontId="2" fillId="5" borderId="6" xfId="43" applyNumberFormat="1" applyFont="1" applyFill="1" applyBorder="1" applyProtection="1">
      <alignment horizontal="right" vertical="top" shrinkToFit="1"/>
      <protection/>
    </xf>
    <xf numFmtId="164" fontId="2" fillId="5" borderId="0" xfId="30" applyNumberFormat="1" applyFont="1" applyFill="1" applyProtection="1">
      <alignment/>
      <protection/>
    </xf>
    <xf numFmtId="164" fontId="2" fillId="5" borderId="6" xfId="39" applyNumberFormat="1" applyFont="1" applyFill="1" applyBorder="1" applyAlignment="1" applyProtection="1">
      <alignment horizontal="left" vertical="top" wrapText="1" indent="3"/>
      <protection/>
    </xf>
    <xf numFmtId="164" fontId="12" fillId="5" borderId="6" xfId="39" applyNumberFormat="1" applyFont="1" applyFill="1" applyBorder="1" applyProtection="1">
      <alignment vertical="top" wrapText="1"/>
      <protection/>
    </xf>
    <xf numFmtId="166" fontId="12" fillId="5" borderId="6" xfId="41" applyNumberFormat="1" applyFont="1" applyFill="1" applyBorder="1" applyProtection="1">
      <alignment horizontal="center" vertical="top" shrinkToFit="1"/>
      <protection/>
    </xf>
    <xf numFmtId="166" fontId="13" fillId="5" borderId="6" xfId="41" applyNumberFormat="1" applyFont="1" applyFill="1" applyBorder="1" applyProtection="1">
      <alignment horizontal="center" vertical="top" shrinkToFit="1"/>
      <protection/>
    </xf>
    <xf numFmtId="165" fontId="12" fillId="5" borderId="6" xfId="43" applyNumberFormat="1" applyFont="1" applyFill="1" applyBorder="1" applyProtection="1">
      <alignment horizontal="right" vertical="top" shrinkToFit="1"/>
      <protection/>
    </xf>
    <xf numFmtId="164" fontId="12" fillId="5" borderId="0" xfId="30" applyNumberFormat="1" applyFont="1" applyFill="1" applyProtection="1">
      <alignment/>
      <protection/>
    </xf>
    <xf numFmtId="164" fontId="3" fillId="5" borderId="6" xfId="32" applyNumberFormat="1" applyFont="1" applyFill="1" applyBorder="1" applyAlignment="1" applyProtection="1">
      <alignment horizontal="left"/>
      <protection/>
    </xf>
    <xf numFmtId="165" fontId="3" fillId="5" borderId="6" xfId="34" applyNumberFormat="1" applyFont="1" applyFill="1" applyBorder="1" applyProtection="1">
      <alignment horizontal="right" vertical="top" shrinkToFit="1"/>
      <protection/>
    </xf>
    <xf numFmtId="164" fontId="0" fillId="5" borderId="0" xfId="49" applyFont="1" applyFill="1" applyProtection="1">
      <alignment/>
      <protection locked="0"/>
    </xf>
    <xf numFmtId="164" fontId="0" fillId="0" borderId="0" xfId="49">
      <alignment/>
      <protection/>
    </xf>
    <xf numFmtId="164" fontId="0" fillId="0" borderId="0" xfId="48">
      <alignment/>
      <protection/>
    </xf>
    <xf numFmtId="164" fontId="14" fillId="0" borderId="0" xfId="0" applyFont="1" applyAlignment="1">
      <alignment/>
    </xf>
    <xf numFmtId="164" fontId="14" fillId="0" borderId="0" xfId="0" applyFont="1" applyAlignment="1">
      <alignment vertical="top" wrapText="1"/>
    </xf>
    <xf numFmtId="164" fontId="6" fillId="0" borderId="0" xfId="0" applyFont="1" applyBorder="1" applyAlignment="1">
      <alignment horizontal="center"/>
    </xf>
    <xf numFmtId="164" fontId="15" fillId="0" borderId="0" xfId="0" applyFont="1" applyAlignment="1">
      <alignment/>
    </xf>
    <xf numFmtId="164" fontId="6" fillId="0" borderId="0" xfId="0" applyFont="1" applyBorder="1" applyAlignment="1">
      <alignment horizontal="left" wrapText="1"/>
    </xf>
    <xf numFmtId="164" fontId="16" fillId="0" borderId="0" xfId="0" applyFont="1" applyAlignment="1">
      <alignment/>
    </xf>
    <xf numFmtId="164" fontId="6" fillId="0" borderId="0" xfId="0" applyFont="1" applyAlignment="1">
      <alignment/>
    </xf>
    <xf numFmtId="164" fontId="1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 horizontal="center"/>
    </xf>
    <xf numFmtId="164" fontId="8" fillId="0" borderId="0" xfId="0" applyFont="1" applyAlignment="1">
      <alignment horizontal="left"/>
    </xf>
    <xf numFmtId="164" fontId="8" fillId="0" borderId="0" xfId="0" applyFont="1" applyBorder="1" applyAlignment="1">
      <alignment horizontal="center"/>
    </xf>
    <xf numFmtId="164" fontId="9" fillId="0" borderId="0" xfId="0" applyFont="1" applyAlignment="1">
      <alignment/>
    </xf>
    <xf numFmtId="164" fontId="16" fillId="0" borderId="0" xfId="0" applyFont="1" applyBorder="1" applyAlignment="1">
      <alignment horizontal="center"/>
    </xf>
    <xf numFmtId="164" fontId="16" fillId="0" borderId="11" xfId="0" applyFont="1" applyBorder="1" applyAlignment="1">
      <alignment horizontal="right"/>
    </xf>
    <xf numFmtId="164" fontId="16" fillId="5" borderId="1" xfId="0" applyFont="1" applyFill="1" applyBorder="1" applyAlignment="1">
      <alignment horizontal="center" vertical="center" wrapText="1"/>
    </xf>
    <xf numFmtId="164" fontId="16" fillId="5" borderId="1" xfId="0" applyFont="1" applyFill="1" applyBorder="1" applyAlignment="1">
      <alignment horizontal="center"/>
    </xf>
    <xf numFmtId="164" fontId="18" fillId="5" borderId="1" xfId="0" applyFont="1" applyFill="1" applyBorder="1" applyAlignment="1">
      <alignment horizontal="center" vertical="center" wrapText="1"/>
    </xf>
    <xf numFmtId="164" fontId="16" fillId="0" borderId="1" xfId="0" applyFont="1" applyBorder="1" applyAlignment="1">
      <alignment horizontal="center" vertical="center" wrapText="1"/>
    </xf>
    <xf numFmtId="164" fontId="16" fillId="5" borderId="12" xfId="0" applyFont="1" applyFill="1" applyBorder="1" applyAlignment="1">
      <alignment horizontal="center" vertical="center" wrapText="1"/>
    </xf>
    <xf numFmtId="164" fontId="16" fillId="0" borderId="12" xfId="0" applyFont="1" applyBorder="1" applyAlignment="1">
      <alignment horizontal="center" vertical="center" wrapText="1"/>
    </xf>
    <xf numFmtId="164" fontId="9" fillId="5" borderId="1" xfId="0" applyFont="1" applyFill="1" applyBorder="1" applyAlignment="1">
      <alignment horizontal="left" vertical="center" wrapText="1"/>
    </xf>
    <xf numFmtId="167" fontId="19" fillId="5" borderId="1" xfId="0" applyNumberFormat="1" applyFont="1" applyFill="1" applyBorder="1" applyAlignment="1">
      <alignment horizontal="center" vertical="top" wrapText="1"/>
    </xf>
    <xf numFmtId="164" fontId="20" fillId="0" borderId="1" xfId="0" applyFont="1" applyBorder="1" applyAlignment="1">
      <alignment horizontal="center"/>
    </xf>
    <xf numFmtId="165" fontId="19" fillId="0" borderId="1" xfId="0" applyNumberFormat="1" applyFont="1" applyFill="1" applyBorder="1" applyAlignment="1">
      <alignment vertical="center"/>
    </xf>
    <xf numFmtId="164" fontId="16" fillId="0" borderId="12" xfId="0" applyFont="1" applyBorder="1" applyAlignment="1">
      <alignment/>
    </xf>
    <xf numFmtId="164" fontId="21" fillId="0" borderId="0" xfId="0" applyFont="1" applyAlignment="1">
      <alignment/>
    </xf>
    <xf numFmtId="164" fontId="22" fillId="0" borderId="1" xfId="0" applyFont="1" applyBorder="1" applyAlignment="1">
      <alignment vertical="top" wrapText="1"/>
    </xf>
    <xf numFmtId="167" fontId="19" fillId="5" borderId="12" xfId="0" applyNumberFormat="1" applyFont="1" applyFill="1" applyBorder="1" applyAlignment="1">
      <alignment horizontal="center" vertical="top" wrapText="1"/>
    </xf>
    <xf numFmtId="167" fontId="10" fillId="0" borderId="13" xfId="0" applyNumberFormat="1" applyFont="1" applyBorder="1" applyAlignment="1">
      <alignment horizontal="center" vertical="top"/>
    </xf>
    <xf numFmtId="167" fontId="10" fillId="0" borderId="11" xfId="0" applyNumberFormat="1" applyFont="1" applyBorder="1" applyAlignment="1">
      <alignment horizontal="center" vertical="top"/>
    </xf>
    <xf numFmtId="167" fontId="10" fillId="0" borderId="14" xfId="0" applyNumberFormat="1" applyFont="1" applyBorder="1" applyAlignment="1">
      <alignment horizontal="center" vertical="top"/>
    </xf>
    <xf numFmtId="165" fontId="10" fillId="0" borderId="1" xfId="0" applyNumberFormat="1" applyFont="1" applyFill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164" fontId="9" fillId="5" borderId="1" xfId="0" applyFont="1" applyFill="1" applyBorder="1" applyAlignment="1">
      <alignment horizontal="center"/>
    </xf>
    <xf numFmtId="164" fontId="9" fillId="5" borderId="1" xfId="0" applyFont="1" applyFill="1" applyBorder="1" applyAlignment="1">
      <alignment horizontal="right"/>
    </xf>
    <xf numFmtId="166" fontId="10" fillId="5" borderId="1" xfId="0" applyNumberFormat="1" applyFont="1" applyFill="1" applyBorder="1" applyAlignment="1">
      <alignment horizontal="center" vertical="top"/>
    </xf>
    <xf numFmtId="166" fontId="10" fillId="5" borderId="12" xfId="0" applyNumberFormat="1" applyFont="1" applyFill="1" applyBorder="1" applyAlignment="1">
      <alignment horizontal="center" vertical="top"/>
    </xf>
    <xf numFmtId="165" fontId="9" fillId="0" borderId="1" xfId="0" applyNumberFormat="1" applyFont="1" applyFill="1" applyBorder="1" applyAlignment="1">
      <alignment vertical="center"/>
    </xf>
    <xf numFmtId="164" fontId="23" fillId="0" borderId="0" xfId="0" applyFont="1" applyAlignment="1">
      <alignment/>
    </xf>
    <xf numFmtId="164" fontId="9" fillId="5" borderId="0" xfId="0" applyFont="1" applyFill="1" applyBorder="1" applyAlignment="1">
      <alignment horizontal="center"/>
    </xf>
    <xf numFmtId="164" fontId="9" fillId="5" borderId="0" xfId="0" applyFont="1" applyFill="1" applyBorder="1" applyAlignment="1">
      <alignment horizontal="right"/>
    </xf>
    <xf numFmtId="166" fontId="10" fillId="5" borderId="0" xfId="0" applyNumberFormat="1" applyFont="1" applyFill="1" applyBorder="1" applyAlignment="1">
      <alignment horizontal="center" vertical="top"/>
    </xf>
    <xf numFmtId="165" fontId="9" fillId="0" borderId="0" xfId="0" applyNumberFormat="1" applyFont="1" applyFill="1" applyBorder="1" applyAlignment="1">
      <alignment vertical="center"/>
    </xf>
    <xf numFmtId="164" fontId="16" fillId="5" borderId="0" xfId="0" applyFont="1" applyFill="1" applyAlignment="1">
      <alignment/>
    </xf>
    <xf numFmtId="164" fontId="10" fillId="5" borderId="0" xfId="49" applyFont="1" applyFill="1" applyProtection="1">
      <alignment/>
      <protection locked="0"/>
    </xf>
    <xf numFmtId="164" fontId="10" fillId="0" borderId="0" xfId="49" applyFont="1">
      <alignment/>
      <protection/>
    </xf>
    <xf numFmtId="164" fontId="7" fillId="5" borderId="0" xfId="0" applyFont="1" applyFill="1" applyAlignment="1" applyProtection="1">
      <alignment/>
      <protection locked="0"/>
    </xf>
  </cellXfs>
  <cellStyles count="3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r" xfId="20"/>
    <cellStyle name="br 2" xfId="21"/>
    <cellStyle name="col" xfId="22"/>
    <cellStyle name="col 2" xfId="23"/>
    <cellStyle name="style0" xfId="24"/>
    <cellStyle name="td" xfId="25"/>
    <cellStyle name="tr" xfId="26"/>
    <cellStyle name="tr 2" xfId="27"/>
    <cellStyle name="xl21" xfId="28"/>
    <cellStyle name="xl22" xfId="29"/>
    <cellStyle name="xl23" xfId="30"/>
    <cellStyle name="xl24" xfId="31"/>
    <cellStyle name="xl25" xfId="32"/>
    <cellStyle name="xl26" xfId="33"/>
    <cellStyle name="xl27" xfId="34"/>
    <cellStyle name="xl28" xfId="35"/>
    <cellStyle name="xl29" xfId="36"/>
    <cellStyle name="xl30" xfId="37"/>
    <cellStyle name="xl31" xfId="38"/>
    <cellStyle name="xl32" xfId="39"/>
    <cellStyle name="xl33" xfId="40"/>
    <cellStyle name="xl34" xfId="41"/>
    <cellStyle name="xl35" xfId="42"/>
    <cellStyle name="xl36" xfId="43"/>
    <cellStyle name="xl37" xfId="44"/>
    <cellStyle name="xl38" xfId="45"/>
    <cellStyle name="xl39" xfId="46"/>
    <cellStyle name="Обычный 2" xfId="47"/>
    <cellStyle name="Обычный 3" xfId="48"/>
    <cellStyle name="Обычный 4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3"/>
  <sheetViews>
    <sheetView showGridLines="0" tabSelected="1" view="pageBreakPreview" zoomScaleSheetLayoutView="100" workbookViewId="0" topLeftCell="A1">
      <selection activeCell="G15" sqref="G15"/>
    </sheetView>
  </sheetViews>
  <sheetFormatPr defaultColWidth="9.140625" defaultRowHeight="15"/>
  <cols>
    <col min="1" max="1" width="44.00390625" style="1" customWidth="1"/>
    <col min="2" max="3" width="7.7109375" style="1" customWidth="1"/>
    <col min="4" max="4" width="12.140625" style="1" customWidth="1"/>
    <col min="5" max="5" width="7.7109375" style="1" customWidth="1"/>
    <col min="6" max="6" width="16.140625" style="1" customWidth="1"/>
    <col min="7" max="7" width="16.00390625" style="1" customWidth="1"/>
    <col min="8" max="8" width="17.57421875" style="1" customWidth="1"/>
    <col min="9" max="9" width="16.00390625" style="1" customWidth="1"/>
    <col min="10" max="16384" width="9.140625" style="1" customWidth="1"/>
  </cols>
  <sheetData>
    <row r="1" spans="1:10" ht="18.75" customHeight="1">
      <c r="A1" s="2"/>
      <c r="B1" s="3"/>
      <c r="C1" s="3"/>
      <c r="D1" s="3"/>
      <c r="E1" s="3"/>
      <c r="F1" s="3"/>
      <c r="G1" s="4" t="s">
        <v>0</v>
      </c>
      <c r="H1" s="4"/>
      <c r="I1" s="4"/>
      <c r="J1" s="5"/>
    </row>
    <row r="2" spans="1:10" ht="8.25" customHeight="1">
      <c r="A2" s="2"/>
      <c r="B2" s="3"/>
      <c r="C2" s="3"/>
      <c r="D2" s="3"/>
      <c r="E2" s="3"/>
      <c r="F2" s="3"/>
      <c r="G2" s="3"/>
      <c r="H2" s="3"/>
      <c r="I2" s="6"/>
      <c r="J2" s="5"/>
    </row>
    <row r="3" spans="1:10" ht="38.25" customHeight="1">
      <c r="A3" s="2"/>
      <c r="B3" s="3"/>
      <c r="C3" s="3"/>
      <c r="D3" s="3"/>
      <c r="E3" s="3"/>
      <c r="F3" s="3"/>
      <c r="G3" s="7" t="s">
        <v>1</v>
      </c>
      <c r="H3" s="7"/>
      <c r="I3" s="7"/>
      <c r="J3" s="5"/>
    </row>
    <row r="4" spans="1:10" ht="18.75">
      <c r="A4" s="2"/>
      <c r="B4" s="3"/>
      <c r="C4" s="3"/>
      <c r="D4" s="3"/>
      <c r="E4" s="3"/>
      <c r="F4" s="3"/>
      <c r="G4" s="8" t="s">
        <v>2</v>
      </c>
      <c r="H4" s="3"/>
      <c r="I4" s="6"/>
      <c r="J4" s="5"/>
    </row>
    <row r="5" spans="1:10" ht="18.75">
      <c r="A5" s="9"/>
      <c r="B5" s="9"/>
      <c r="C5" s="9"/>
      <c r="D5" s="9"/>
      <c r="E5" s="9"/>
      <c r="F5" s="9"/>
      <c r="G5" s="10" t="s">
        <v>3</v>
      </c>
      <c r="H5" s="9"/>
      <c r="I5" s="6"/>
      <c r="J5" s="5"/>
    </row>
    <row r="6" spans="1:10" ht="38.25" customHeight="1">
      <c r="A6" s="11" t="s">
        <v>4</v>
      </c>
      <c r="B6" s="11"/>
      <c r="C6" s="11"/>
      <c r="D6" s="11"/>
      <c r="E6" s="11"/>
      <c r="F6" s="11"/>
      <c r="G6" s="11"/>
      <c r="H6" s="11"/>
      <c r="I6" s="11"/>
      <c r="J6" s="5"/>
    </row>
    <row r="7" spans="1:10" ht="15.75">
      <c r="A7" s="11" t="s">
        <v>5</v>
      </c>
      <c r="B7" s="11"/>
      <c r="C7" s="11"/>
      <c r="D7" s="11"/>
      <c r="E7" s="11"/>
      <c r="F7" s="11"/>
      <c r="G7" s="11"/>
      <c r="H7" s="11"/>
      <c r="I7" s="11"/>
      <c r="J7" s="5"/>
    </row>
    <row r="8" spans="1:10" ht="15.75">
      <c r="A8" s="11" t="s">
        <v>6</v>
      </c>
      <c r="B8" s="11"/>
      <c r="C8" s="11"/>
      <c r="D8" s="11"/>
      <c r="E8" s="11"/>
      <c r="F8" s="11"/>
      <c r="G8" s="11"/>
      <c r="H8" s="11"/>
      <c r="I8" s="11"/>
      <c r="J8" s="5"/>
    </row>
    <row r="9" spans="1:10" ht="26.25" customHeight="1">
      <c r="A9" s="11" t="s">
        <v>7</v>
      </c>
      <c r="B9" s="11"/>
      <c r="C9" s="11"/>
      <c r="D9" s="11"/>
      <c r="E9" s="11"/>
      <c r="F9" s="11"/>
      <c r="G9" s="11"/>
      <c r="H9" s="11"/>
      <c r="I9" s="11"/>
      <c r="J9" s="5"/>
    </row>
    <row r="10" spans="1:10" ht="30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5"/>
    </row>
    <row r="11" spans="1:10" ht="15.75">
      <c r="A11" s="13"/>
      <c r="B11" s="13"/>
      <c r="C11" s="13"/>
      <c r="D11" s="13"/>
      <c r="E11" s="13"/>
      <c r="F11" s="13"/>
      <c r="G11" s="13"/>
      <c r="H11" s="13"/>
      <c r="I11" s="14" t="s">
        <v>9</v>
      </c>
      <c r="J11" s="5"/>
    </row>
    <row r="12" spans="1:10" ht="15" customHeight="1">
      <c r="A12" s="15" t="s">
        <v>10</v>
      </c>
      <c r="B12" s="16" t="s">
        <v>11</v>
      </c>
      <c r="C12" s="16"/>
      <c r="D12" s="16"/>
      <c r="E12" s="16"/>
      <c r="F12" s="16"/>
      <c r="G12" s="17" t="s">
        <v>12</v>
      </c>
      <c r="H12" s="17"/>
      <c r="I12" s="17"/>
      <c r="J12" s="5"/>
    </row>
    <row r="13" spans="1:10" ht="38.25">
      <c r="A13" s="15"/>
      <c r="B13" s="18" t="s">
        <v>13</v>
      </c>
      <c r="C13" s="18" t="s">
        <v>14</v>
      </c>
      <c r="D13" s="18" t="s">
        <v>15</v>
      </c>
      <c r="E13" s="18" t="s">
        <v>16</v>
      </c>
      <c r="F13" s="18" t="s">
        <v>17</v>
      </c>
      <c r="G13" s="18" t="s">
        <v>18</v>
      </c>
      <c r="H13" s="18" t="s">
        <v>19</v>
      </c>
      <c r="I13" s="19" t="s">
        <v>20</v>
      </c>
      <c r="J13" s="5"/>
    </row>
    <row r="14" spans="1:10" ht="15.75">
      <c r="A14" s="20">
        <v>1</v>
      </c>
      <c r="B14" s="21">
        <v>2</v>
      </c>
      <c r="C14" s="21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2">
        <v>9</v>
      </c>
      <c r="J14" s="5"/>
    </row>
    <row r="15" spans="1:10" ht="51">
      <c r="A15" s="23" t="s">
        <v>21</v>
      </c>
      <c r="B15" s="24">
        <v>703</v>
      </c>
      <c r="C15" s="25"/>
      <c r="D15" s="24"/>
      <c r="E15" s="24"/>
      <c r="F15" s="24"/>
      <c r="G15" s="26">
        <v>16247500</v>
      </c>
      <c r="H15" s="26">
        <v>9370800</v>
      </c>
      <c r="I15" s="26">
        <v>9644300</v>
      </c>
      <c r="J15" s="27"/>
    </row>
    <row r="16" spans="1:10" ht="15">
      <c r="A16" s="28" t="s">
        <v>22</v>
      </c>
      <c r="B16" s="29" t="s">
        <v>23</v>
      </c>
      <c r="C16" s="25" t="s">
        <v>24</v>
      </c>
      <c r="D16" s="29"/>
      <c r="E16" s="29"/>
      <c r="F16" s="29"/>
      <c r="G16" s="30">
        <v>4365200</v>
      </c>
      <c r="H16" s="30">
        <v>3579400</v>
      </c>
      <c r="I16" s="30">
        <v>3579400</v>
      </c>
      <c r="J16" s="31"/>
    </row>
    <row r="17" spans="1:10" ht="51">
      <c r="A17" s="28" t="s">
        <v>25</v>
      </c>
      <c r="B17" s="29" t="s">
        <v>23</v>
      </c>
      <c r="C17" s="25" t="s">
        <v>26</v>
      </c>
      <c r="D17" s="29"/>
      <c r="E17" s="29"/>
      <c r="F17" s="29"/>
      <c r="G17" s="30">
        <v>2081500</v>
      </c>
      <c r="H17" s="30">
        <v>1886200</v>
      </c>
      <c r="I17" s="30">
        <v>1886200</v>
      </c>
      <c r="J17" s="31"/>
    </row>
    <row r="18" spans="1:10" ht="25.5">
      <c r="A18" s="28" t="s">
        <v>27</v>
      </c>
      <c r="B18" s="29" t="s">
        <v>23</v>
      </c>
      <c r="C18" s="29" t="s">
        <v>26</v>
      </c>
      <c r="D18" s="29" t="s">
        <v>28</v>
      </c>
      <c r="E18" s="29"/>
      <c r="F18" s="29"/>
      <c r="G18" s="30">
        <v>2081500</v>
      </c>
      <c r="H18" s="30">
        <v>1886200</v>
      </c>
      <c r="I18" s="30">
        <v>1886200</v>
      </c>
      <c r="J18" s="31"/>
    </row>
    <row r="19" spans="1:10" ht="15">
      <c r="A19" s="28" t="s">
        <v>29</v>
      </c>
      <c r="B19" s="29" t="s">
        <v>23</v>
      </c>
      <c r="C19" s="29" t="s">
        <v>26</v>
      </c>
      <c r="D19" s="29" t="s">
        <v>30</v>
      </c>
      <c r="E19" s="29"/>
      <c r="F19" s="29"/>
      <c r="G19" s="30">
        <v>2081500</v>
      </c>
      <c r="H19" s="30">
        <v>1886200</v>
      </c>
      <c r="I19" s="30">
        <v>1886200</v>
      </c>
      <c r="J19" s="31"/>
    </row>
    <row r="20" spans="1:10" ht="76.5">
      <c r="A20" s="32" t="s">
        <v>31</v>
      </c>
      <c r="B20" s="29" t="s">
        <v>23</v>
      </c>
      <c r="C20" s="29" t="s">
        <v>26</v>
      </c>
      <c r="D20" s="29" t="s">
        <v>32</v>
      </c>
      <c r="E20" s="25" t="s">
        <v>33</v>
      </c>
      <c r="F20" s="29"/>
      <c r="G20" s="30">
        <v>787700</v>
      </c>
      <c r="H20" s="30">
        <v>657500</v>
      </c>
      <c r="I20" s="30">
        <v>657500</v>
      </c>
      <c r="J20" s="31"/>
    </row>
    <row r="21" spans="1:10" ht="25.5">
      <c r="A21" s="28" t="s">
        <v>34</v>
      </c>
      <c r="B21" s="29" t="s">
        <v>23</v>
      </c>
      <c r="C21" s="29" t="s">
        <v>26</v>
      </c>
      <c r="D21" s="29" t="s">
        <v>35</v>
      </c>
      <c r="E21" s="29"/>
      <c r="F21" s="29"/>
      <c r="G21" s="30">
        <v>70700</v>
      </c>
      <c r="H21" s="30">
        <v>70700</v>
      </c>
      <c r="I21" s="30">
        <v>70700</v>
      </c>
      <c r="J21" s="31"/>
    </row>
    <row r="22" spans="1:10" ht="38.25">
      <c r="A22" s="32" t="s">
        <v>36</v>
      </c>
      <c r="B22" s="29" t="s">
        <v>23</v>
      </c>
      <c r="C22" s="29" t="s">
        <v>26</v>
      </c>
      <c r="D22" s="29" t="s">
        <v>35</v>
      </c>
      <c r="E22" s="25" t="s">
        <v>37</v>
      </c>
      <c r="F22" s="29"/>
      <c r="G22" s="30">
        <v>70700</v>
      </c>
      <c r="H22" s="30">
        <v>70700</v>
      </c>
      <c r="I22" s="30">
        <v>70700</v>
      </c>
      <c r="J22" s="31"/>
    </row>
    <row r="23" spans="1:10" ht="25.5">
      <c r="A23" s="28" t="s">
        <v>38</v>
      </c>
      <c r="B23" s="29" t="s">
        <v>23</v>
      </c>
      <c r="C23" s="29" t="s">
        <v>26</v>
      </c>
      <c r="D23" s="29" t="s">
        <v>39</v>
      </c>
      <c r="E23" s="29"/>
      <c r="F23" s="29"/>
      <c r="G23" s="30">
        <v>1223100</v>
      </c>
      <c r="H23" s="30">
        <v>1158000</v>
      </c>
      <c r="I23" s="30">
        <v>1158000</v>
      </c>
      <c r="J23" s="31"/>
    </row>
    <row r="24" spans="1:10" ht="76.5">
      <c r="A24" s="32" t="s">
        <v>31</v>
      </c>
      <c r="B24" s="29" t="s">
        <v>23</v>
      </c>
      <c r="C24" s="29" t="s">
        <v>26</v>
      </c>
      <c r="D24" s="29" t="s">
        <v>39</v>
      </c>
      <c r="E24" s="25" t="s">
        <v>33</v>
      </c>
      <c r="F24" s="29"/>
      <c r="G24" s="30">
        <v>1223100</v>
      </c>
      <c r="H24" s="30">
        <v>1158000</v>
      </c>
      <c r="I24" s="30">
        <v>1158000</v>
      </c>
      <c r="J24" s="31"/>
    </row>
    <row r="25" spans="1:10" ht="38.25">
      <c r="A25" s="28" t="s">
        <v>40</v>
      </c>
      <c r="B25" s="29" t="s">
        <v>23</v>
      </c>
      <c r="C25" s="25" t="s">
        <v>41</v>
      </c>
      <c r="D25" s="29"/>
      <c r="E25" s="29"/>
      <c r="F25" s="29"/>
      <c r="G25" s="30">
        <v>696800</v>
      </c>
      <c r="H25" s="30">
        <v>696800</v>
      </c>
      <c r="I25" s="30">
        <v>696800</v>
      </c>
      <c r="J25" s="31"/>
    </row>
    <row r="26" spans="1:10" ht="25.5">
      <c r="A26" s="28" t="s">
        <v>27</v>
      </c>
      <c r="B26" s="29" t="s">
        <v>23</v>
      </c>
      <c r="C26" s="29" t="s">
        <v>41</v>
      </c>
      <c r="D26" s="29" t="s">
        <v>28</v>
      </c>
      <c r="E26" s="29"/>
      <c r="F26" s="29"/>
      <c r="G26" s="30">
        <v>696800</v>
      </c>
      <c r="H26" s="30">
        <v>696800</v>
      </c>
      <c r="I26" s="30">
        <v>696800</v>
      </c>
      <c r="J26" s="31"/>
    </row>
    <row r="27" spans="1:10" ht="15">
      <c r="A27" s="28" t="s">
        <v>29</v>
      </c>
      <c r="B27" s="29" t="s">
        <v>23</v>
      </c>
      <c r="C27" s="29" t="s">
        <v>41</v>
      </c>
      <c r="D27" s="29" t="s">
        <v>30</v>
      </c>
      <c r="E27" s="29"/>
      <c r="F27" s="29"/>
      <c r="G27" s="30">
        <v>696800</v>
      </c>
      <c r="H27" s="30">
        <v>696800</v>
      </c>
      <c r="I27" s="30">
        <v>696800</v>
      </c>
      <c r="J27" s="31"/>
    </row>
    <row r="28" spans="1:10" ht="25.5">
      <c r="A28" s="28" t="s">
        <v>34</v>
      </c>
      <c r="B28" s="29" t="s">
        <v>23</v>
      </c>
      <c r="C28" s="29" t="s">
        <v>41</v>
      </c>
      <c r="D28" s="29" t="s">
        <v>35</v>
      </c>
      <c r="E28" s="29"/>
      <c r="F28" s="29"/>
      <c r="G28" s="30">
        <v>696800</v>
      </c>
      <c r="H28" s="30">
        <v>696800</v>
      </c>
      <c r="I28" s="30">
        <v>696800</v>
      </c>
      <c r="J28" s="31"/>
    </row>
    <row r="29" spans="1:10" ht="15">
      <c r="A29" s="32" t="s">
        <v>42</v>
      </c>
      <c r="B29" s="29" t="s">
        <v>23</v>
      </c>
      <c r="C29" s="29" t="s">
        <v>41</v>
      </c>
      <c r="D29" s="29" t="s">
        <v>35</v>
      </c>
      <c r="E29" s="25" t="s">
        <v>43</v>
      </c>
      <c r="F29" s="29"/>
      <c r="G29" s="30">
        <v>696800</v>
      </c>
      <c r="H29" s="30">
        <v>696800</v>
      </c>
      <c r="I29" s="30">
        <v>696800</v>
      </c>
      <c r="J29" s="31"/>
    </row>
    <row r="30" spans="1:10" ht="15">
      <c r="A30" s="28" t="s">
        <v>44</v>
      </c>
      <c r="B30" s="29" t="s">
        <v>23</v>
      </c>
      <c r="C30" s="25" t="s">
        <v>45</v>
      </c>
      <c r="D30" s="29"/>
      <c r="E30" s="29"/>
      <c r="F30" s="29"/>
      <c r="G30" s="30">
        <v>20000</v>
      </c>
      <c r="H30" s="30">
        <v>20000</v>
      </c>
      <c r="I30" s="30">
        <v>20000</v>
      </c>
      <c r="J30" s="31"/>
    </row>
    <row r="31" spans="1:10" ht="25.5">
      <c r="A31" s="28" t="s">
        <v>27</v>
      </c>
      <c r="B31" s="29" t="s">
        <v>23</v>
      </c>
      <c r="C31" s="29" t="s">
        <v>45</v>
      </c>
      <c r="D31" s="29" t="s">
        <v>28</v>
      </c>
      <c r="E31" s="29"/>
      <c r="F31" s="29"/>
      <c r="G31" s="30">
        <v>20000</v>
      </c>
      <c r="H31" s="30">
        <v>20000</v>
      </c>
      <c r="I31" s="30">
        <v>20000</v>
      </c>
      <c r="J31" s="31"/>
    </row>
    <row r="32" spans="1:10" ht="15">
      <c r="A32" s="28" t="s">
        <v>29</v>
      </c>
      <c r="B32" s="29" t="s">
        <v>23</v>
      </c>
      <c r="C32" s="29" t="s">
        <v>45</v>
      </c>
      <c r="D32" s="29" t="s">
        <v>30</v>
      </c>
      <c r="E32" s="29"/>
      <c r="F32" s="29"/>
      <c r="G32" s="30">
        <v>20000</v>
      </c>
      <c r="H32" s="30">
        <v>20000</v>
      </c>
      <c r="I32" s="30">
        <v>20000</v>
      </c>
      <c r="J32" s="31"/>
    </row>
    <row r="33" spans="1:10" ht="15">
      <c r="A33" s="28" t="s">
        <v>46</v>
      </c>
      <c r="B33" s="29" t="s">
        <v>23</v>
      </c>
      <c r="C33" s="29" t="s">
        <v>45</v>
      </c>
      <c r="D33" s="29" t="s">
        <v>47</v>
      </c>
      <c r="E33" s="29"/>
      <c r="F33" s="29"/>
      <c r="G33" s="30">
        <v>20000</v>
      </c>
      <c r="H33" s="30">
        <v>20000</v>
      </c>
      <c r="I33" s="30">
        <v>20000</v>
      </c>
      <c r="J33" s="31"/>
    </row>
    <row r="34" spans="1:10" ht="15">
      <c r="A34" s="32" t="s">
        <v>48</v>
      </c>
      <c r="B34" s="29" t="s">
        <v>23</v>
      </c>
      <c r="C34" s="29" t="s">
        <v>45</v>
      </c>
      <c r="D34" s="29" t="s">
        <v>47</v>
      </c>
      <c r="E34" s="25" t="s">
        <v>49</v>
      </c>
      <c r="F34" s="29"/>
      <c r="G34" s="30">
        <v>20000</v>
      </c>
      <c r="H34" s="30">
        <v>20000</v>
      </c>
      <c r="I34" s="30">
        <v>20000</v>
      </c>
      <c r="J34" s="31"/>
    </row>
    <row r="35" spans="1:10" ht="15">
      <c r="A35" s="28" t="s">
        <v>50</v>
      </c>
      <c r="B35" s="29" t="s">
        <v>23</v>
      </c>
      <c r="C35" s="25" t="s">
        <v>51</v>
      </c>
      <c r="D35" s="29"/>
      <c r="E35" s="29"/>
      <c r="F35" s="29"/>
      <c r="G35" s="30">
        <v>1566900</v>
      </c>
      <c r="H35" s="30">
        <v>976400</v>
      </c>
      <c r="I35" s="30">
        <v>976400</v>
      </c>
      <c r="J35" s="31"/>
    </row>
    <row r="36" spans="1:10" ht="25.5">
      <c r="A36" s="28" t="s">
        <v>27</v>
      </c>
      <c r="B36" s="29" t="s">
        <v>23</v>
      </c>
      <c r="C36" s="29" t="s">
        <v>51</v>
      </c>
      <c r="D36" s="29" t="s">
        <v>28</v>
      </c>
      <c r="E36" s="29"/>
      <c r="F36" s="29"/>
      <c r="G36" s="30">
        <v>1566900</v>
      </c>
      <c r="H36" s="30">
        <v>976400</v>
      </c>
      <c r="I36" s="30">
        <v>976400</v>
      </c>
      <c r="J36" s="31"/>
    </row>
    <row r="37" spans="1:10" ht="15">
      <c r="A37" s="28" t="s">
        <v>29</v>
      </c>
      <c r="B37" s="29" t="s">
        <v>23</v>
      </c>
      <c r="C37" s="29" t="s">
        <v>51</v>
      </c>
      <c r="D37" s="29" t="s">
        <v>30</v>
      </c>
      <c r="E37" s="29"/>
      <c r="F37" s="29"/>
      <c r="G37" s="30">
        <v>1566900</v>
      </c>
      <c r="H37" s="30">
        <v>976400</v>
      </c>
      <c r="I37" s="30">
        <v>976400</v>
      </c>
      <c r="J37" s="31"/>
    </row>
    <row r="38" spans="1:10" ht="25.5">
      <c r="A38" s="28" t="s">
        <v>34</v>
      </c>
      <c r="B38" s="29" t="s">
        <v>23</v>
      </c>
      <c r="C38" s="29" t="s">
        <v>51</v>
      </c>
      <c r="D38" s="29" t="s">
        <v>35</v>
      </c>
      <c r="E38" s="29"/>
      <c r="F38" s="29"/>
      <c r="G38" s="30">
        <v>46600</v>
      </c>
      <c r="H38" s="30">
        <v>46600</v>
      </c>
      <c r="I38" s="30">
        <v>46600</v>
      </c>
      <c r="J38" s="31"/>
    </row>
    <row r="39" spans="1:10" ht="15">
      <c r="A39" s="32" t="s">
        <v>42</v>
      </c>
      <c r="B39" s="29" t="s">
        <v>23</v>
      </c>
      <c r="C39" s="29" t="s">
        <v>51</v>
      </c>
      <c r="D39" s="29" t="s">
        <v>35</v>
      </c>
      <c r="E39" s="25" t="s">
        <v>43</v>
      </c>
      <c r="F39" s="29"/>
      <c r="G39" s="30">
        <v>46600</v>
      </c>
      <c r="H39" s="30">
        <v>46600</v>
      </c>
      <c r="I39" s="30">
        <v>46600</v>
      </c>
      <c r="J39" s="31"/>
    </row>
    <row r="40" spans="1:10" ht="25.5">
      <c r="A40" s="28" t="s">
        <v>52</v>
      </c>
      <c r="B40" s="29" t="s">
        <v>23</v>
      </c>
      <c r="C40" s="29" t="s">
        <v>51</v>
      </c>
      <c r="D40" s="29" t="s">
        <v>53</v>
      </c>
      <c r="E40" s="29"/>
      <c r="F40" s="29"/>
      <c r="G40" s="30">
        <v>812600</v>
      </c>
      <c r="H40" s="30">
        <v>447300</v>
      </c>
      <c r="I40" s="30">
        <v>447300</v>
      </c>
      <c r="J40" s="31"/>
    </row>
    <row r="41" spans="1:10" ht="76.5">
      <c r="A41" s="32" t="s">
        <v>31</v>
      </c>
      <c r="B41" s="29" t="s">
        <v>23</v>
      </c>
      <c r="C41" s="29" t="s">
        <v>51</v>
      </c>
      <c r="D41" s="29" t="s">
        <v>53</v>
      </c>
      <c r="E41" s="25" t="s">
        <v>33</v>
      </c>
      <c r="F41" s="29"/>
      <c r="G41" s="30">
        <v>466800</v>
      </c>
      <c r="H41" s="30">
        <v>401700</v>
      </c>
      <c r="I41" s="30">
        <v>401700</v>
      </c>
      <c r="J41" s="31"/>
    </row>
    <row r="42" spans="1:10" ht="38.25">
      <c r="A42" s="32" t="s">
        <v>36</v>
      </c>
      <c r="B42" s="29" t="s">
        <v>23</v>
      </c>
      <c r="C42" s="29" t="s">
        <v>51</v>
      </c>
      <c r="D42" s="29" t="s">
        <v>53</v>
      </c>
      <c r="E42" s="25" t="s">
        <v>37</v>
      </c>
      <c r="F42" s="29"/>
      <c r="G42" s="30">
        <v>333800</v>
      </c>
      <c r="H42" s="30">
        <v>33600</v>
      </c>
      <c r="I42" s="30">
        <v>33600</v>
      </c>
      <c r="J42" s="31"/>
    </row>
    <row r="43" spans="1:10" ht="15">
      <c r="A43" s="32" t="s">
        <v>48</v>
      </c>
      <c r="B43" s="29" t="s">
        <v>23</v>
      </c>
      <c r="C43" s="29" t="s">
        <v>51</v>
      </c>
      <c r="D43" s="29" t="s">
        <v>53</v>
      </c>
      <c r="E43" s="25" t="s">
        <v>49</v>
      </c>
      <c r="F43" s="29"/>
      <c r="G43" s="30">
        <v>12000</v>
      </c>
      <c r="H43" s="30">
        <v>12000</v>
      </c>
      <c r="I43" s="30">
        <v>12000</v>
      </c>
      <c r="J43" s="31"/>
    </row>
    <row r="44" spans="1:10" ht="25.5">
      <c r="A44" s="28" t="s">
        <v>54</v>
      </c>
      <c r="B44" s="29" t="s">
        <v>23</v>
      </c>
      <c r="C44" s="29" t="s">
        <v>51</v>
      </c>
      <c r="D44" s="29" t="s">
        <v>55</v>
      </c>
      <c r="E44" s="29"/>
      <c r="F44" s="29"/>
      <c r="G44" s="30">
        <v>686200</v>
      </c>
      <c r="H44" s="30">
        <v>461000</v>
      </c>
      <c r="I44" s="30">
        <v>461000</v>
      </c>
      <c r="J44" s="31"/>
    </row>
    <row r="45" spans="1:10" ht="76.5">
      <c r="A45" s="32" t="s">
        <v>31</v>
      </c>
      <c r="B45" s="29" t="s">
        <v>23</v>
      </c>
      <c r="C45" s="29" t="s">
        <v>51</v>
      </c>
      <c r="D45" s="29" t="s">
        <v>55</v>
      </c>
      <c r="E45" s="25" t="s">
        <v>33</v>
      </c>
      <c r="F45" s="29"/>
      <c r="G45" s="30">
        <v>566200</v>
      </c>
      <c r="H45" s="30">
        <v>436000</v>
      </c>
      <c r="I45" s="30">
        <v>436000</v>
      </c>
      <c r="J45" s="31"/>
    </row>
    <row r="46" spans="1:10" ht="38.25">
      <c r="A46" s="32" t="s">
        <v>36</v>
      </c>
      <c r="B46" s="29" t="s">
        <v>23</v>
      </c>
      <c r="C46" s="29" t="s">
        <v>51</v>
      </c>
      <c r="D46" s="29" t="s">
        <v>55</v>
      </c>
      <c r="E46" s="25" t="s">
        <v>37</v>
      </c>
      <c r="F46" s="29"/>
      <c r="G46" s="30">
        <v>115000</v>
      </c>
      <c r="H46" s="30">
        <v>20000</v>
      </c>
      <c r="I46" s="30">
        <v>20000</v>
      </c>
      <c r="J46" s="31"/>
    </row>
    <row r="47" spans="1:10" ht="15">
      <c r="A47" s="32" t="s">
        <v>48</v>
      </c>
      <c r="B47" s="29" t="s">
        <v>23</v>
      </c>
      <c r="C47" s="29" t="s">
        <v>51</v>
      </c>
      <c r="D47" s="29" t="s">
        <v>55</v>
      </c>
      <c r="E47" s="25" t="s">
        <v>49</v>
      </c>
      <c r="F47" s="29"/>
      <c r="G47" s="30">
        <v>5000</v>
      </c>
      <c r="H47" s="30">
        <v>5000</v>
      </c>
      <c r="I47" s="30">
        <v>5000</v>
      </c>
      <c r="J47" s="31"/>
    </row>
    <row r="48" spans="1:10" ht="38.25">
      <c r="A48" s="28" t="s">
        <v>56</v>
      </c>
      <c r="B48" s="29" t="s">
        <v>23</v>
      </c>
      <c r="C48" s="29" t="s">
        <v>51</v>
      </c>
      <c r="D48" s="29" t="s">
        <v>57</v>
      </c>
      <c r="E48" s="29"/>
      <c r="F48" s="29"/>
      <c r="G48" s="30">
        <v>500</v>
      </c>
      <c r="H48" s="30">
        <v>500</v>
      </c>
      <c r="I48" s="30">
        <v>500</v>
      </c>
      <c r="J48" s="31"/>
    </row>
    <row r="49" spans="1:10" ht="15">
      <c r="A49" s="32" t="s">
        <v>48</v>
      </c>
      <c r="B49" s="29" t="s">
        <v>23</v>
      </c>
      <c r="C49" s="29" t="s">
        <v>51</v>
      </c>
      <c r="D49" s="29" t="s">
        <v>57</v>
      </c>
      <c r="E49" s="25" t="s">
        <v>49</v>
      </c>
      <c r="F49" s="29"/>
      <c r="G49" s="30">
        <v>500</v>
      </c>
      <c r="H49" s="30">
        <v>500</v>
      </c>
      <c r="I49" s="30">
        <v>500</v>
      </c>
      <c r="J49" s="31"/>
    </row>
    <row r="50" spans="1:10" ht="25.5">
      <c r="A50" s="28" t="s">
        <v>58</v>
      </c>
      <c r="B50" s="29" t="s">
        <v>23</v>
      </c>
      <c r="C50" s="29" t="s">
        <v>51</v>
      </c>
      <c r="D50" s="29" t="s">
        <v>59</v>
      </c>
      <c r="E50" s="29"/>
      <c r="F50" s="29"/>
      <c r="G50" s="30">
        <v>1000</v>
      </c>
      <c r="H50" s="30">
        <v>1000</v>
      </c>
      <c r="I50" s="30">
        <v>1000</v>
      </c>
      <c r="J50" s="31"/>
    </row>
    <row r="51" spans="1:10" ht="38.25">
      <c r="A51" s="32" t="s">
        <v>36</v>
      </c>
      <c r="B51" s="29" t="s">
        <v>23</v>
      </c>
      <c r="C51" s="29" t="s">
        <v>51</v>
      </c>
      <c r="D51" s="29" t="s">
        <v>59</v>
      </c>
      <c r="E51" s="25" t="s">
        <v>37</v>
      </c>
      <c r="F51" s="29"/>
      <c r="G51" s="30">
        <v>1000</v>
      </c>
      <c r="H51" s="30">
        <v>1000</v>
      </c>
      <c r="I51" s="30">
        <v>1000</v>
      </c>
      <c r="J51" s="31"/>
    </row>
    <row r="52" spans="1:10" ht="38.25">
      <c r="A52" s="28" t="s">
        <v>60</v>
      </c>
      <c r="B52" s="29" t="s">
        <v>23</v>
      </c>
      <c r="C52" s="29" t="s">
        <v>51</v>
      </c>
      <c r="D52" s="29" t="s">
        <v>61</v>
      </c>
      <c r="E52" s="29"/>
      <c r="F52" s="29"/>
      <c r="G52" s="30">
        <v>20000</v>
      </c>
      <c r="H52" s="30">
        <v>20000</v>
      </c>
      <c r="I52" s="30">
        <v>20000</v>
      </c>
      <c r="J52" s="31"/>
    </row>
    <row r="53" spans="1:10" ht="38.25">
      <c r="A53" s="32" t="s">
        <v>36</v>
      </c>
      <c r="B53" s="29" t="s">
        <v>23</v>
      </c>
      <c r="C53" s="29" t="s">
        <v>51</v>
      </c>
      <c r="D53" s="29" t="s">
        <v>61</v>
      </c>
      <c r="E53" s="25" t="s">
        <v>37</v>
      </c>
      <c r="F53" s="29"/>
      <c r="G53" s="30">
        <v>20000</v>
      </c>
      <c r="H53" s="30">
        <v>20000</v>
      </c>
      <c r="I53" s="30">
        <v>20000</v>
      </c>
      <c r="J53" s="31"/>
    </row>
    <row r="54" spans="1:10" ht="15">
      <c r="A54" s="28" t="s">
        <v>62</v>
      </c>
      <c r="B54" s="29" t="s">
        <v>23</v>
      </c>
      <c r="C54" s="25" t="s">
        <v>63</v>
      </c>
      <c r="D54" s="29"/>
      <c r="E54" s="29"/>
      <c r="F54" s="29"/>
      <c r="G54" s="30">
        <v>144700</v>
      </c>
      <c r="H54" s="30">
        <v>150900</v>
      </c>
      <c r="I54" s="30">
        <v>156400</v>
      </c>
      <c r="J54" s="31"/>
    </row>
    <row r="55" spans="1:10" ht="15">
      <c r="A55" s="28" t="s">
        <v>64</v>
      </c>
      <c r="B55" s="29" t="s">
        <v>23</v>
      </c>
      <c r="C55" s="25" t="s">
        <v>65</v>
      </c>
      <c r="D55" s="29"/>
      <c r="E55" s="29"/>
      <c r="F55" s="29"/>
      <c r="G55" s="30">
        <v>144700</v>
      </c>
      <c r="H55" s="30">
        <v>150900</v>
      </c>
      <c r="I55" s="30">
        <v>156400</v>
      </c>
      <c r="J55" s="31"/>
    </row>
    <row r="56" spans="1:10" ht="25.5">
      <c r="A56" s="28" t="s">
        <v>27</v>
      </c>
      <c r="B56" s="29" t="s">
        <v>23</v>
      </c>
      <c r="C56" s="29" t="s">
        <v>65</v>
      </c>
      <c r="D56" s="29" t="s">
        <v>28</v>
      </c>
      <c r="E56" s="29"/>
      <c r="F56" s="29"/>
      <c r="G56" s="30">
        <v>144700</v>
      </c>
      <c r="H56" s="30">
        <v>150900</v>
      </c>
      <c r="I56" s="30">
        <v>156400</v>
      </c>
      <c r="J56" s="31"/>
    </row>
    <row r="57" spans="1:10" ht="15">
      <c r="A57" s="28" t="s">
        <v>29</v>
      </c>
      <c r="B57" s="29" t="s">
        <v>23</v>
      </c>
      <c r="C57" s="29" t="s">
        <v>65</v>
      </c>
      <c r="D57" s="29" t="s">
        <v>30</v>
      </c>
      <c r="E57" s="29"/>
      <c r="F57" s="29"/>
      <c r="G57" s="30">
        <v>144700</v>
      </c>
      <c r="H57" s="30">
        <v>150900</v>
      </c>
      <c r="I57" s="30">
        <v>156400</v>
      </c>
      <c r="J57" s="31"/>
    </row>
    <row r="58" spans="1:10" ht="38.25">
      <c r="A58" s="28" t="s">
        <v>66</v>
      </c>
      <c r="B58" s="29" t="s">
        <v>23</v>
      </c>
      <c r="C58" s="29" t="s">
        <v>65</v>
      </c>
      <c r="D58" s="29" t="s">
        <v>67</v>
      </c>
      <c r="E58" s="29"/>
      <c r="F58" s="29"/>
      <c r="G58" s="30">
        <v>144700</v>
      </c>
      <c r="H58" s="30">
        <v>150900</v>
      </c>
      <c r="I58" s="30">
        <v>156400</v>
      </c>
      <c r="J58" s="31"/>
    </row>
    <row r="59" spans="1:10" ht="76.5">
      <c r="A59" s="32" t="s">
        <v>31</v>
      </c>
      <c r="B59" s="29" t="s">
        <v>23</v>
      </c>
      <c r="C59" s="29" t="s">
        <v>65</v>
      </c>
      <c r="D59" s="29" t="s">
        <v>67</v>
      </c>
      <c r="E59" s="25" t="s">
        <v>33</v>
      </c>
      <c r="F59" s="29" t="s">
        <v>68</v>
      </c>
      <c r="G59" s="30">
        <v>126900</v>
      </c>
      <c r="H59" s="30">
        <v>126900</v>
      </c>
      <c r="I59" s="30">
        <v>126900</v>
      </c>
      <c r="J59" s="31"/>
    </row>
    <row r="60" spans="1:10" ht="38.25">
      <c r="A60" s="32" t="s">
        <v>36</v>
      </c>
      <c r="B60" s="29" t="s">
        <v>23</v>
      </c>
      <c r="C60" s="29" t="s">
        <v>65</v>
      </c>
      <c r="D60" s="29" t="s">
        <v>67</v>
      </c>
      <c r="E60" s="25" t="s">
        <v>37</v>
      </c>
      <c r="F60" s="29" t="s">
        <v>68</v>
      </c>
      <c r="G60" s="30">
        <v>17800</v>
      </c>
      <c r="H60" s="30">
        <v>24000</v>
      </c>
      <c r="I60" s="30">
        <v>29500</v>
      </c>
      <c r="J60" s="31"/>
    </row>
    <row r="61" spans="1:10" ht="25.5">
      <c r="A61" s="28" t="s">
        <v>69</v>
      </c>
      <c r="B61" s="29" t="s">
        <v>23</v>
      </c>
      <c r="C61" s="25" t="s">
        <v>70</v>
      </c>
      <c r="D61" s="29"/>
      <c r="E61" s="29"/>
      <c r="F61" s="29"/>
      <c r="G61" s="30">
        <v>391000</v>
      </c>
      <c r="H61" s="30">
        <v>0</v>
      </c>
      <c r="I61" s="30">
        <v>0</v>
      </c>
      <c r="J61" s="31"/>
    </row>
    <row r="62" spans="1:10" ht="38.25">
      <c r="A62" s="28" t="s">
        <v>71</v>
      </c>
      <c r="B62" s="29" t="s">
        <v>23</v>
      </c>
      <c r="C62" s="25" t="s">
        <v>72</v>
      </c>
      <c r="D62" s="29"/>
      <c r="E62" s="29"/>
      <c r="F62" s="29"/>
      <c r="G62" s="30">
        <v>391000</v>
      </c>
      <c r="H62" s="30">
        <v>0</v>
      </c>
      <c r="I62" s="30">
        <v>0</v>
      </c>
      <c r="J62" s="31"/>
    </row>
    <row r="63" spans="1:10" ht="102">
      <c r="A63" s="28" t="s">
        <v>73</v>
      </c>
      <c r="B63" s="29" t="s">
        <v>23</v>
      </c>
      <c r="C63" s="29" t="s">
        <v>72</v>
      </c>
      <c r="D63" s="29" t="s">
        <v>74</v>
      </c>
      <c r="E63" s="29"/>
      <c r="F63" s="29"/>
      <c r="G63" s="30">
        <v>160000</v>
      </c>
      <c r="H63" s="30">
        <v>0</v>
      </c>
      <c r="I63" s="30">
        <v>0</v>
      </c>
      <c r="J63" s="31"/>
    </row>
    <row r="64" spans="1:10" ht="63.75">
      <c r="A64" s="28" t="s">
        <v>75</v>
      </c>
      <c r="B64" s="29" t="s">
        <v>23</v>
      </c>
      <c r="C64" s="29" t="s">
        <v>72</v>
      </c>
      <c r="D64" s="29" t="s">
        <v>76</v>
      </c>
      <c r="E64" s="29"/>
      <c r="F64" s="29"/>
      <c r="G64" s="30">
        <v>160000</v>
      </c>
      <c r="H64" s="30">
        <v>0</v>
      </c>
      <c r="I64" s="30">
        <v>0</v>
      </c>
      <c r="J64" s="31"/>
    </row>
    <row r="65" spans="1:10" ht="38.25">
      <c r="A65" s="28" t="s">
        <v>77</v>
      </c>
      <c r="B65" s="29" t="s">
        <v>23</v>
      </c>
      <c r="C65" s="29" t="s">
        <v>72</v>
      </c>
      <c r="D65" s="29" t="s">
        <v>78</v>
      </c>
      <c r="E65" s="29"/>
      <c r="F65" s="29"/>
      <c r="G65" s="30">
        <v>160000</v>
      </c>
      <c r="H65" s="30">
        <v>0</v>
      </c>
      <c r="I65" s="30">
        <v>0</v>
      </c>
      <c r="J65" s="31"/>
    </row>
    <row r="66" spans="1:10" ht="38.25">
      <c r="A66" s="32" t="s">
        <v>36</v>
      </c>
      <c r="B66" s="29" t="s">
        <v>23</v>
      </c>
      <c r="C66" s="29" t="s">
        <v>72</v>
      </c>
      <c r="D66" s="29" t="s">
        <v>78</v>
      </c>
      <c r="E66" s="25" t="s">
        <v>37</v>
      </c>
      <c r="F66" s="29"/>
      <c r="G66" s="30">
        <v>160000</v>
      </c>
      <c r="H66" s="30">
        <v>0</v>
      </c>
      <c r="I66" s="30">
        <v>0</v>
      </c>
      <c r="J66" s="31"/>
    </row>
    <row r="67" spans="1:10" ht="25.5">
      <c r="A67" s="28" t="s">
        <v>27</v>
      </c>
      <c r="B67" s="29" t="s">
        <v>23</v>
      </c>
      <c r="C67" s="29" t="s">
        <v>72</v>
      </c>
      <c r="D67" s="29" t="s">
        <v>28</v>
      </c>
      <c r="E67" s="29"/>
      <c r="F67" s="29"/>
      <c r="G67" s="30">
        <v>231000</v>
      </c>
      <c r="H67" s="30">
        <v>0</v>
      </c>
      <c r="I67" s="30">
        <v>0</v>
      </c>
      <c r="J67" s="31"/>
    </row>
    <row r="68" spans="1:10" ht="15">
      <c r="A68" s="28" t="s">
        <v>29</v>
      </c>
      <c r="B68" s="29" t="s">
        <v>23</v>
      </c>
      <c r="C68" s="29" t="s">
        <v>72</v>
      </c>
      <c r="D68" s="29" t="s">
        <v>30</v>
      </c>
      <c r="E68" s="29"/>
      <c r="F68" s="29"/>
      <c r="G68" s="30">
        <v>231000</v>
      </c>
      <c r="H68" s="30">
        <v>0</v>
      </c>
      <c r="I68" s="30">
        <v>0</v>
      </c>
      <c r="J68" s="31"/>
    </row>
    <row r="69" spans="1:10" ht="51">
      <c r="A69" s="28" t="s">
        <v>79</v>
      </c>
      <c r="B69" s="29" t="s">
        <v>23</v>
      </c>
      <c r="C69" s="29" t="s">
        <v>72</v>
      </c>
      <c r="D69" s="29" t="s">
        <v>80</v>
      </c>
      <c r="E69" s="29"/>
      <c r="F69" s="29"/>
      <c r="G69" s="30">
        <v>231000</v>
      </c>
      <c r="H69" s="30">
        <v>0</v>
      </c>
      <c r="I69" s="30">
        <v>0</v>
      </c>
      <c r="J69" s="31"/>
    </row>
    <row r="70" spans="1:10" ht="38.25">
      <c r="A70" s="32" t="s">
        <v>36</v>
      </c>
      <c r="B70" s="29" t="s">
        <v>23</v>
      </c>
      <c r="C70" s="29" t="s">
        <v>72</v>
      </c>
      <c r="D70" s="29" t="s">
        <v>80</v>
      </c>
      <c r="E70" s="25" t="s">
        <v>37</v>
      </c>
      <c r="F70" s="29"/>
      <c r="G70" s="30">
        <v>231000</v>
      </c>
      <c r="H70" s="30">
        <v>0</v>
      </c>
      <c r="I70" s="30">
        <v>0</v>
      </c>
      <c r="J70" s="31"/>
    </row>
    <row r="71" spans="1:10" ht="15">
      <c r="A71" s="28" t="s">
        <v>81</v>
      </c>
      <c r="B71" s="29" t="s">
        <v>23</v>
      </c>
      <c r="C71" s="25" t="s">
        <v>82</v>
      </c>
      <c r="D71" s="29"/>
      <c r="E71" s="29"/>
      <c r="F71" s="29"/>
      <c r="G71" s="30">
        <v>1706000</v>
      </c>
      <c r="H71" s="30">
        <v>0</v>
      </c>
      <c r="I71" s="30">
        <v>0</v>
      </c>
      <c r="J71" s="31"/>
    </row>
    <row r="72" spans="1:10" ht="15">
      <c r="A72" s="28" t="s">
        <v>83</v>
      </c>
      <c r="B72" s="29" t="s">
        <v>23</v>
      </c>
      <c r="C72" s="25" t="s">
        <v>84</v>
      </c>
      <c r="D72" s="29"/>
      <c r="E72" s="29"/>
      <c r="F72" s="29"/>
      <c r="G72" s="30">
        <v>1706000</v>
      </c>
      <c r="H72" s="30">
        <v>0</v>
      </c>
      <c r="I72" s="30">
        <v>0</v>
      </c>
      <c r="J72" s="31"/>
    </row>
    <row r="73" spans="1:10" ht="25.5">
      <c r="A73" s="28" t="s">
        <v>27</v>
      </c>
      <c r="B73" s="29" t="s">
        <v>23</v>
      </c>
      <c r="C73" s="29" t="s">
        <v>84</v>
      </c>
      <c r="D73" s="29" t="s">
        <v>28</v>
      </c>
      <c r="E73" s="29"/>
      <c r="F73" s="29"/>
      <c r="G73" s="30">
        <v>1706000</v>
      </c>
      <c r="H73" s="30">
        <v>0</v>
      </c>
      <c r="I73" s="30">
        <v>0</v>
      </c>
      <c r="J73" s="31"/>
    </row>
    <row r="74" spans="1:10" ht="15">
      <c r="A74" s="28" t="s">
        <v>29</v>
      </c>
      <c r="B74" s="29" t="s">
        <v>23</v>
      </c>
      <c r="C74" s="29" t="s">
        <v>84</v>
      </c>
      <c r="D74" s="29" t="s">
        <v>30</v>
      </c>
      <c r="E74" s="29"/>
      <c r="F74" s="29"/>
      <c r="G74" s="30">
        <v>1706000</v>
      </c>
      <c r="H74" s="30">
        <v>0</v>
      </c>
      <c r="I74" s="30">
        <v>0</v>
      </c>
      <c r="J74" s="31"/>
    </row>
    <row r="75" spans="1:10" ht="38.25">
      <c r="A75" s="28" t="s">
        <v>85</v>
      </c>
      <c r="B75" s="29" t="s">
        <v>23</v>
      </c>
      <c r="C75" s="29" t="s">
        <v>84</v>
      </c>
      <c r="D75" s="29" t="s">
        <v>86</v>
      </c>
      <c r="E75" s="29"/>
      <c r="F75" s="29"/>
      <c r="G75" s="30">
        <v>1706000</v>
      </c>
      <c r="H75" s="30">
        <v>0</v>
      </c>
      <c r="I75" s="30">
        <v>0</v>
      </c>
      <c r="J75" s="31"/>
    </row>
    <row r="76" spans="1:10" ht="38.25">
      <c r="A76" s="32" t="s">
        <v>36</v>
      </c>
      <c r="B76" s="29" t="s">
        <v>23</v>
      </c>
      <c r="C76" s="29" t="s">
        <v>84</v>
      </c>
      <c r="D76" s="29" t="s">
        <v>86</v>
      </c>
      <c r="E76" s="25" t="s">
        <v>37</v>
      </c>
      <c r="F76" s="29"/>
      <c r="G76" s="30">
        <v>1706000</v>
      </c>
      <c r="H76" s="30">
        <v>0</v>
      </c>
      <c r="I76" s="30">
        <v>0</v>
      </c>
      <c r="J76" s="31"/>
    </row>
    <row r="77" spans="1:10" ht="15">
      <c r="A77" s="28" t="s">
        <v>87</v>
      </c>
      <c r="B77" s="29" t="s">
        <v>23</v>
      </c>
      <c r="C77" s="25" t="s">
        <v>88</v>
      </c>
      <c r="D77" s="29"/>
      <c r="E77" s="29"/>
      <c r="F77" s="29"/>
      <c r="G77" s="30">
        <v>662000</v>
      </c>
      <c r="H77" s="30">
        <v>161000</v>
      </c>
      <c r="I77" s="30">
        <v>161000</v>
      </c>
      <c r="J77" s="31"/>
    </row>
    <row r="78" spans="1:10" ht="15">
      <c r="A78" s="28" t="s">
        <v>89</v>
      </c>
      <c r="B78" s="29" t="s">
        <v>23</v>
      </c>
      <c r="C78" s="25" t="s">
        <v>90</v>
      </c>
      <c r="D78" s="29"/>
      <c r="E78" s="29"/>
      <c r="F78" s="29"/>
      <c r="G78" s="30">
        <v>50000</v>
      </c>
      <c r="H78" s="30">
        <v>20000</v>
      </c>
      <c r="I78" s="30">
        <v>20000</v>
      </c>
      <c r="J78" s="31"/>
    </row>
    <row r="79" spans="1:10" ht="25.5">
      <c r="A79" s="28" t="s">
        <v>27</v>
      </c>
      <c r="B79" s="29" t="s">
        <v>23</v>
      </c>
      <c r="C79" s="29" t="s">
        <v>90</v>
      </c>
      <c r="D79" s="29" t="s">
        <v>28</v>
      </c>
      <c r="E79" s="29"/>
      <c r="F79" s="29"/>
      <c r="G79" s="30">
        <v>50000</v>
      </c>
      <c r="H79" s="30">
        <v>20000</v>
      </c>
      <c r="I79" s="30">
        <v>20000</v>
      </c>
      <c r="J79" s="31"/>
    </row>
    <row r="80" spans="1:10" ht="15">
      <c r="A80" s="28" t="s">
        <v>29</v>
      </c>
      <c r="B80" s="29" t="s">
        <v>23</v>
      </c>
      <c r="C80" s="29" t="s">
        <v>90</v>
      </c>
      <c r="D80" s="29" t="s">
        <v>30</v>
      </c>
      <c r="E80" s="29"/>
      <c r="F80" s="29"/>
      <c r="G80" s="30">
        <v>50000</v>
      </c>
      <c r="H80" s="30">
        <v>20000</v>
      </c>
      <c r="I80" s="30">
        <v>20000</v>
      </c>
      <c r="J80" s="31"/>
    </row>
    <row r="81" spans="1:10" ht="25.5">
      <c r="A81" s="28" t="s">
        <v>91</v>
      </c>
      <c r="B81" s="29" t="s">
        <v>23</v>
      </c>
      <c r="C81" s="29" t="s">
        <v>90</v>
      </c>
      <c r="D81" s="29" t="s">
        <v>92</v>
      </c>
      <c r="E81" s="29"/>
      <c r="F81" s="29"/>
      <c r="G81" s="30">
        <v>5000</v>
      </c>
      <c r="H81" s="30">
        <v>5000</v>
      </c>
      <c r="I81" s="30">
        <v>5000</v>
      </c>
      <c r="J81" s="31"/>
    </row>
    <row r="82" spans="1:10" ht="38.25">
      <c r="A82" s="32" t="s">
        <v>36</v>
      </c>
      <c r="B82" s="29" t="s">
        <v>23</v>
      </c>
      <c r="C82" s="29" t="s">
        <v>90</v>
      </c>
      <c r="D82" s="29" t="s">
        <v>92</v>
      </c>
      <c r="E82" s="25" t="s">
        <v>37</v>
      </c>
      <c r="F82" s="29"/>
      <c r="G82" s="30">
        <v>5000</v>
      </c>
      <c r="H82" s="30">
        <v>5000</v>
      </c>
      <c r="I82" s="30">
        <v>5000</v>
      </c>
      <c r="J82" s="31"/>
    </row>
    <row r="83" spans="1:10" ht="25.5">
      <c r="A83" s="28" t="s">
        <v>93</v>
      </c>
      <c r="B83" s="29" t="s">
        <v>23</v>
      </c>
      <c r="C83" s="29" t="s">
        <v>90</v>
      </c>
      <c r="D83" s="29" t="s">
        <v>94</v>
      </c>
      <c r="E83" s="29"/>
      <c r="F83" s="29"/>
      <c r="G83" s="30">
        <v>45000</v>
      </c>
      <c r="H83" s="30">
        <v>15000</v>
      </c>
      <c r="I83" s="30">
        <v>15000</v>
      </c>
      <c r="J83" s="31"/>
    </row>
    <row r="84" spans="1:10" ht="38.25">
      <c r="A84" s="32" t="s">
        <v>36</v>
      </c>
      <c r="B84" s="29" t="s">
        <v>23</v>
      </c>
      <c r="C84" s="29" t="s">
        <v>90</v>
      </c>
      <c r="D84" s="29" t="s">
        <v>94</v>
      </c>
      <c r="E84" s="25" t="s">
        <v>37</v>
      </c>
      <c r="F84" s="29"/>
      <c r="G84" s="30">
        <v>45000</v>
      </c>
      <c r="H84" s="30">
        <v>15000</v>
      </c>
      <c r="I84" s="30">
        <v>15000</v>
      </c>
      <c r="J84" s="31"/>
    </row>
    <row r="85" spans="1:10" ht="15">
      <c r="A85" s="28" t="s">
        <v>95</v>
      </c>
      <c r="B85" s="29" t="s">
        <v>23</v>
      </c>
      <c r="C85" s="25" t="s">
        <v>96</v>
      </c>
      <c r="D85" s="29"/>
      <c r="E85" s="29"/>
      <c r="F85" s="29"/>
      <c r="G85" s="30">
        <v>612000</v>
      </c>
      <c r="H85" s="30">
        <v>141000</v>
      </c>
      <c r="I85" s="30">
        <v>141000</v>
      </c>
      <c r="J85" s="31"/>
    </row>
    <row r="86" spans="1:10" ht="63.75">
      <c r="A86" s="28" t="s">
        <v>97</v>
      </c>
      <c r="B86" s="29" t="s">
        <v>23</v>
      </c>
      <c r="C86" s="29" t="s">
        <v>96</v>
      </c>
      <c r="D86" s="29" t="s">
        <v>98</v>
      </c>
      <c r="E86" s="29"/>
      <c r="F86" s="29"/>
      <c r="G86" s="30">
        <v>360000</v>
      </c>
      <c r="H86" s="30">
        <v>60000</v>
      </c>
      <c r="I86" s="30">
        <v>60000</v>
      </c>
      <c r="J86" s="31"/>
    </row>
    <row r="87" spans="1:10" ht="38.25">
      <c r="A87" s="28" t="s">
        <v>99</v>
      </c>
      <c r="B87" s="29" t="s">
        <v>23</v>
      </c>
      <c r="C87" s="29" t="s">
        <v>96</v>
      </c>
      <c r="D87" s="29" t="s">
        <v>100</v>
      </c>
      <c r="E87" s="29"/>
      <c r="F87" s="29"/>
      <c r="G87" s="30">
        <v>355000</v>
      </c>
      <c r="H87" s="30">
        <v>55000</v>
      </c>
      <c r="I87" s="30">
        <v>55000</v>
      </c>
      <c r="J87" s="31"/>
    </row>
    <row r="88" spans="1:10" ht="25.5">
      <c r="A88" s="28" t="s">
        <v>101</v>
      </c>
      <c r="B88" s="29" t="s">
        <v>23</v>
      </c>
      <c r="C88" s="29" t="s">
        <v>96</v>
      </c>
      <c r="D88" s="29" t="s">
        <v>102</v>
      </c>
      <c r="E88" s="29"/>
      <c r="F88" s="29"/>
      <c r="G88" s="30">
        <v>300000</v>
      </c>
      <c r="H88" s="30">
        <v>50000</v>
      </c>
      <c r="I88" s="30">
        <v>50000</v>
      </c>
      <c r="J88" s="31"/>
    </row>
    <row r="89" spans="1:10" ht="38.25">
      <c r="A89" s="32" t="s">
        <v>36</v>
      </c>
      <c r="B89" s="29" t="s">
        <v>23</v>
      </c>
      <c r="C89" s="29" t="s">
        <v>96</v>
      </c>
      <c r="D89" s="29" t="s">
        <v>102</v>
      </c>
      <c r="E89" s="25" t="s">
        <v>37</v>
      </c>
      <c r="F89" s="29"/>
      <c r="G89" s="30">
        <v>300000</v>
      </c>
      <c r="H89" s="30">
        <v>50000</v>
      </c>
      <c r="I89" s="30">
        <v>50000</v>
      </c>
      <c r="J89" s="31"/>
    </row>
    <row r="90" spans="1:10" ht="25.5">
      <c r="A90" s="28" t="s">
        <v>103</v>
      </c>
      <c r="B90" s="29" t="s">
        <v>23</v>
      </c>
      <c r="C90" s="29" t="s">
        <v>96</v>
      </c>
      <c r="D90" s="29" t="s">
        <v>104</v>
      </c>
      <c r="E90" s="29"/>
      <c r="F90" s="29"/>
      <c r="G90" s="30">
        <v>55000</v>
      </c>
      <c r="H90" s="30">
        <v>5000</v>
      </c>
      <c r="I90" s="30">
        <v>5000</v>
      </c>
      <c r="J90" s="31"/>
    </row>
    <row r="91" spans="1:10" ht="38.25">
      <c r="A91" s="32" t="s">
        <v>36</v>
      </c>
      <c r="B91" s="29" t="s">
        <v>23</v>
      </c>
      <c r="C91" s="29" t="s">
        <v>96</v>
      </c>
      <c r="D91" s="29" t="s">
        <v>104</v>
      </c>
      <c r="E91" s="25" t="s">
        <v>37</v>
      </c>
      <c r="F91" s="29"/>
      <c r="G91" s="30">
        <v>55000</v>
      </c>
      <c r="H91" s="30">
        <v>5000</v>
      </c>
      <c r="I91" s="30">
        <v>5000</v>
      </c>
      <c r="J91" s="31"/>
    </row>
    <row r="92" spans="1:10" ht="25.5">
      <c r="A92" s="28" t="s">
        <v>105</v>
      </c>
      <c r="B92" s="29" t="s">
        <v>23</v>
      </c>
      <c r="C92" s="29" t="s">
        <v>96</v>
      </c>
      <c r="D92" s="29" t="s">
        <v>106</v>
      </c>
      <c r="E92" s="29"/>
      <c r="F92" s="29"/>
      <c r="G92" s="30">
        <v>5000</v>
      </c>
      <c r="H92" s="30">
        <v>5000</v>
      </c>
      <c r="I92" s="30">
        <v>5000</v>
      </c>
      <c r="J92" s="31"/>
    </row>
    <row r="93" spans="1:10" ht="25.5">
      <c r="A93" s="28" t="s">
        <v>107</v>
      </c>
      <c r="B93" s="29" t="s">
        <v>23</v>
      </c>
      <c r="C93" s="29" t="s">
        <v>96</v>
      </c>
      <c r="D93" s="29" t="s">
        <v>108</v>
      </c>
      <c r="E93" s="29"/>
      <c r="F93" s="29"/>
      <c r="G93" s="30">
        <v>5000</v>
      </c>
      <c r="H93" s="30">
        <v>5000</v>
      </c>
      <c r="I93" s="30">
        <v>5000</v>
      </c>
      <c r="J93" s="31"/>
    </row>
    <row r="94" spans="1:10" ht="38.25">
      <c r="A94" s="32" t="s">
        <v>36</v>
      </c>
      <c r="B94" s="29" t="s">
        <v>23</v>
      </c>
      <c r="C94" s="29" t="s">
        <v>96</v>
      </c>
      <c r="D94" s="29" t="s">
        <v>108</v>
      </c>
      <c r="E94" s="25" t="s">
        <v>37</v>
      </c>
      <c r="F94" s="29"/>
      <c r="G94" s="30">
        <v>5000</v>
      </c>
      <c r="H94" s="30">
        <v>5000</v>
      </c>
      <c r="I94" s="30">
        <v>5000</v>
      </c>
      <c r="J94" s="31"/>
    </row>
    <row r="95" spans="1:10" ht="25.5">
      <c r="A95" s="28" t="s">
        <v>27</v>
      </c>
      <c r="B95" s="29" t="s">
        <v>23</v>
      </c>
      <c r="C95" s="29" t="s">
        <v>96</v>
      </c>
      <c r="D95" s="29" t="s">
        <v>28</v>
      </c>
      <c r="E95" s="29"/>
      <c r="F95" s="29"/>
      <c r="G95" s="30">
        <v>252000</v>
      </c>
      <c r="H95" s="30">
        <v>81000</v>
      </c>
      <c r="I95" s="30">
        <v>81000</v>
      </c>
      <c r="J95" s="31"/>
    </row>
    <row r="96" spans="1:10" ht="15">
      <c r="A96" s="28" t="s">
        <v>29</v>
      </c>
      <c r="B96" s="29" t="s">
        <v>23</v>
      </c>
      <c r="C96" s="29" t="s">
        <v>96</v>
      </c>
      <c r="D96" s="29" t="s">
        <v>30</v>
      </c>
      <c r="E96" s="29"/>
      <c r="F96" s="29"/>
      <c r="G96" s="30">
        <v>252000</v>
      </c>
      <c r="H96" s="30">
        <v>81000</v>
      </c>
      <c r="I96" s="30">
        <v>81000</v>
      </c>
      <c r="J96" s="31"/>
    </row>
    <row r="97" spans="1:10" ht="15">
      <c r="A97" s="28" t="s">
        <v>109</v>
      </c>
      <c r="B97" s="29" t="s">
        <v>23</v>
      </c>
      <c r="C97" s="29" t="s">
        <v>96</v>
      </c>
      <c r="D97" s="29" t="s">
        <v>110</v>
      </c>
      <c r="E97" s="29"/>
      <c r="F97" s="29"/>
      <c r="G97" s="30">
        <v>54100</v>
      </c>
      <c r="H97" s="30">
        <v>54100</v>
      </c>
      <c r="I97" s="30">
        <v>54100</v>
      </c>
      <c r="J97" s="31"/>
    </row>
    <row r="98" spans="1:10" ht="38.25">
      <c r="A98" s="32" t="s">
        <v>36</v>
      </c>
      <c r="B98" s="29" t="s">
        <v>23</v>
      </c>
      <c r="C98" s="29" t="s">
        <v>96</v>
      </c>
      <c r="D98" s="29" t="s">
        <v>110</v>
      </c>
      <c r="E98" s="25" t="s">
        <v>37</v>
      </c>
      <c r="F98" s="29"/>
      <c r="G98" s="30">
        <v>15000</v>
      </c>
      <c r="H98" s="30">
        <v>15000</v>
      </c>
      <c r="I98" s="30">
        <v>15000</v>
      </c>
      <c r="J98" s="31"/>
    </row>
    <row r="99" spans="1:10" ht="15">
      <c r="A99" s="32" t="s">
        <v>48</v>
      </c>
      <c r="B99" s="29" t="s">
        <v>23</v>
      </c>
      <c r="C99" s="29" t="s">
        <v>96</v>
      </c>
      <c r="D99" s="29" t="s">
        <v>110</v>
      </c>
      <c r="E99" s="25" t="s">
        <v>49</v>
      </c>
      <c r="F99" s="29"/>
      <c r="G99" s="30">
        <v>39100</v>
      </c>
      <c r="H99" s="30">
        <v>39100</v>
      </c>
      <c r="I99" s="30">
        <v>39100</v>
      </c>
      <c r="J99" s="31"/>
    </row>
    <row r="100" spans="1:10" ht="15">
      <c r="A100" s="28" t="s">
        <v>111</v>
      </c>
      <c r="B100" s="29" t="s">
        <v>23</v>
      </c>
      <c r="C100" s="29" t="s">
        <v>96</v>
      </c>
      <c r="D100" s="29" t="s">
        <v>112</v>
      </c>
      <c r="E100" s="29"/>
      <c r="F100" s="29"/>
      <c r="G100" s="30">
        <v>197900</v>
      </c>
      <c r="H100" s="30">
        <v>26900</v>
      </c>
      <c r="I100" s="30">
        <v>26900</v>
      </c>
      <c r="J100" s="31"/>
    </row>
    <row r="101" spans="1:10" ht="38.25">
      <c r="A101" s="32" t="s">
        <v>36</v>
      </c>
      <c r="B101" s="29" t="s">
        <v>23</v>
      </c>
      <c r="C101" s="29" t="s">
        <v>96</v>
      </c>
      <c r="D101" s="29" t="s">
        <v>112</v>
      </c>
      <c r="E101" s="25" t="s">
        <v>37</v>
      </c>
      <c r="F101" s="29"/>
      <c r="G101" s="30">
        <v>187000</v>
      </c>
      <c r="H101" s="30">
        <v>16000</v>
      </c>
      <c r="I101" s="30">
        <v>16000</v>
      </c>
      <c r="J101" s="31"/>
    </row>
    <row r="102" spans="1:10" ht="15">
      <c r="A102" s="32" t="s">
        <v>48</v>
      </c>
      <c r="B102" s="29" t="s">
        <v>23</v>
      </c>
      <c r="C102" s="29" t="s">
        <v>96</v>
      </c>
      <c r="D102" s="29" t="s">
        <v>112</v>
      </c>
      <c r="E102" s="25" t="s">
        <v>49</v>
      </c>
      <c r="F102" s="29"/>
      <c r="G102" s="30">
        <v>10900</v>
      </c>
      <c r="H102" s="30">
        <v>10900</v>
      </c>
      <c r="I102" s="30">
        <v>10900</v>
      </c>
      <c r="J102" s="31"/>
    </row>
    <row r="103" spans="1:10" ht="15">
      <c r="A103" s="28" t="s">
        <v>113</v>
      </c>
      <c r="B103" s="29" t="s">
        <v>23</v>
      </c>
      <c r="C103" s="25" t="s">
        <v>114</v>
      </c>
      <c r="D103" s="29"/>
      <c r="E103" s="29"/>
      <c r="F103" s="29"/>
      <c r="G103" s="30">
        <v>7324700</v>
      </c>
      <c r="H103" s="30">
        <v>3975800</v>
      </c>
      <c r="I103" s="30">
        <v>4243800</v>
      </c>
      <c r="J103" s="31"/>
    </row>
    <row r="104" spans="1:10" ht="15">
      <c r="A104" s="28" t="s">
        <v>115</v>
      </c>
      <c r="B104" s="29" t="s">
        <v>23</v>
      </c>
      <c r="C104" s="25" t="s">
        <v>116</v>
      </c>
      <c r="D104" s="29"/>
      <c r="E104" s="29"/>
      <c r="F104" s="29"/>
      <c r="G104" s="30">
        <v>4617800</v>
      </c>
      <c r="H104" s="30">
        <v>2310500</v>
      </c>
      <c r="I104" s="30">
        <v>2839000</v>
      </c>
      <c r="J104" s="31"/>
    </row>
    <row r="105" spans="1:10" ht="51">
      <c r="A105" s="28" t="s">
        <v>117</v>
      </c>
      <c r="B105" s="29" t="s">
        <v>23</v>
      </c>
      <c r="C105" s="29" t="s">
        <v>116</v>
      </c>
      <c r="D105" s="29" t="s">
        <v>118</v>
      </c>
      <c r="E105" s="29"/>
      <c r="F105" s="29"/>
      <c r="G105" s="30">
        <v>4617800</v>
      </c>
      <c r="H105" s="30">
        <v>2310500</v>
      </c>
      <c r="I105" s="30">
        <v>2839000</v>
      </c>
      <c r="J105" s="31"/>
    </row>
    <row r="106" spans="1:10" ht="38.25">
      <c r="A106" s="28" t="s">
        <v>119</v>
      </c>
      <c r="B106" s="29" t="s">
        <v>23</v>
      </c>
      <c r="C106" s="29" t="s">
        <v>116</v>
      </c>
      <c r="D106" s="29" t="s">
        <v>120</v>
      </c>
      <c r="E106" s="29"/>
      <c r="F106" s="29"/>
      <c r="G106" s="30">
        <v>3371800</v>
      </c>
      <c r="H106" s="30">
        <v>2310500</v>
      </c>
      <c r="I106" s="30">
        <v>2333700</v>
      </c>
      <c r="J106" s="31"/>
    </row>
    <row r="107" spans="1:10" ht="127.5">
      <c r="A107" s="28" t="s">
        <v>121</v>
      </c>
      <c r="B107" s="29" t="s">
        <v>23</v>
      </c>
      <c r="C107" s="29" t="s">
        <v>116</v>
      </c>
      <c r="D107" s="29" t="s">
        <v>122</v>
      </c>
      <c r="E107" s="29"/>
      <c r="F107" s="29"/>
      <c r="G107" s="30">
        <v>84400</v>
      </c>
      <c r="H107" s="30">
        <v>84400</v>
      </c>
      <c r="I107" s="30">
        <v>84400</v>
      </c>
      <c r="J107" s="31"/>
    </row>
    <row r="108" spans="1:10" ht="76.5">
      <c r="A108" s="32" t="s">
        <v>31</v>
      </c>
      <c r="B108" s="29" t="s">
        <v>23</v>
      </c>
      <c r="C108" s="29" t="s">
        <v>116</v>
      </c>
      <c r="D108" s="29" t="s">
        <v>122</v>
      </c>
      <c r="E108" s="25" t="s">
        <v>33</v>
      </c>
      <c r="F108" s="29" t="s">
        <v>123</v>
      </c>
      <c r="G108" s="30">
        <v>84400</v>
      </c>
      <c r="H108" s="30">
        <v>84400</v>
      </c>
      <c r="I108" s="30">
        <v>84400</v>
      </c>
      <c r="J108" s="31"/>
    </row>
    <row r="109" spans="1:10" ht="76.5">
      <c r="A109" s="28" t="s">
        <v>124</v>
      </c>
      <c r="B109" s="29" t="s">
        <v>23</v>
      </c>
      <c r="C109" s="29" t="s">
        <v>116</v>
      </c>
      <c r="D109" s="29" t="s">
        <v>125</v>
      </c>
      <c r="E109" s="29"/>
      <c r="F109" s="29"/>
      <c r="G109" s="30">
        <v>890800</v>
      </c>
      <c r="H109" s="30">
        <v>890800</v>
      </c>
      <c r="I109" s="30">
        <v>890800</v>
      </c>
      <c r="J109" s="31"/>
    </row>
    <row r="110" spans="1:10" ht="38.25">
      <c r="A110" s="32" t="s">
        <v>126</v>
      </c>
      <c r="B110" s="29" t="s">
        <v>23</v>
      </c>
      <c r="C110" s="29" t="s">
        <v>116</v>
      </c>
      <c r="D110" s="29" t="s">
        <v>125</v>
      </c>
      <c r="E110" s="25" t="s">
        <v>127</v>
      </c>
      <c r="F110" s="29"/>
      <c r="G110" s="30">
        <v>44500</v>
      </c>
      <c r="H110" s="30">
        <v>44500</v>
      </c>
      <c r="I110" s="30">
        <v>44500</v>
      </c>
      <c r="J110" s="31"/>
    </row>
    <row r="111" spans="1:10" ht="38.25">
      <c r="A111" s="32" t="s">
        <v>126</v>
      </c>
      <c r="B111" s="29" t="s">
        <v>23</v>
      </c>
      <c r="C111" s="29" t="s">
        <v>116</v>
      </c>
      <c r="D111" s="29" t="s">
        <v>125</v>
      </c>
      <c r="E111" s="25" t="s">
        <v>127</v>
      </c>
      <c r="F111" s="29" t="s">
        <v>128</v>
      </c>
      <c r="G111" s="30">
        <v>846300</v>
      </c>
      <c r="H111" s="30">
        <v>846300</v>
      </c>
      <c r="I111" s="30">
        <v>846300</v>
      </c>
      <c r="J111" s="31"/>
    </row>
    <row r="112" spans="1:10" ht="38.25">
      <c r="A112" s="28" t="s">
        <v>129</v>
      </c>
      <c r="B112" s="29" t="s">
        <v>23</v>
      </c>
      <c r="C112" s="29" t="s">
        <v>116</v>
      </c>
      <c r="D112" s="29" t="s">
        <v>130</v>
      </c>
      <c r="E112" s="29"/>
      <c r="F112" s="29"/>
      <c r="G112" s="30">
        <v>2396600</v>
      </c>
      <c r="H112" s="30">
        <v>1335300</v>
      </c>
      <c r="I112" s="30">
        <v>1358500</v>
      </c>
      <c r="J112" s="31"/>
    </row>
    <row r="113" spans="1:10" ht="38.25">
      <c r="A113" s="32" t="s">
        <v>126</v>
      </c>
      <c r="B113" s="29" t="s">
        <v>23</v>
      </c>
      <c r="C113" s="29" t="s">
        <v>116</v>
      </c>
      <c r="D113" s="29" t="s">
        <v>130</v>
      </c>
      <c r="E113" s="25" t="s">
        <v>127</v>
      </c>
      <c r="F113" s="29"/>
      <c r="G113" s="30">
        <v>2396600</v>
      </c>
      <c r="H113" s="30">
        <v>1335300</v>
      </c>
      <c r="I113" s="30">
        <v>1358500</v>
      </c>
      <c r="J113" s="31"/>
    </row>
    <row r="114" spans="1:10" ht="63.75">
      <c r="A114" s="28" t="s">
        <v>131</v>
      </c>
      <c r="B114" s="29" t="s">
        <v>23</v>
      </c>
      <c r="C114" s="29" t="s">
        <v>116</v>
      </c>
      <c r="D114" s="29" t="s">
        <v>132</v>
      </c>
      <c r="E114" s="29"/>
      <c r="F114" s="29"/>
      <c r="G114" s="30">
        <v>1246000</v>
      </c>
      <c r="H114" s="30">
        <v>0</v>
      </c>
      <c r="I114" s="30">
        <v>505300</v>
      </c>
      <c r="J114" s="31"/>
    </row>
    <row r="115" spans="1:10" ht="51">
      <c r="A115" s="28" t="s">
        <v>133</v>
      </c>
      <c r="B115" s="29" t="s">
        <v>23</v>
      </c>
      <c r="C115" s="29" t="s">
        <v>116</v>
      </c>
      <c r="D115" s="29" t="s">
        <v>134</v>
      </c>
      <c r="E115" s="29"/>
      <c r="F115" s="29"/>
      <c r="G115" s="30">
        <v>1246000</v>
      </c>
      <c r="H115" s="30">
        <v>0</v>
      </c>
      <c r="I115" s="30">
        <v>505300</v>
      </c>
      <c r="J115" s="31"/>
    </row>
    <row r="116" spans="1:10" ht="38.25">
      <c r="A116" s="32" t="s">
        <v>126</v>
      </c>
      <c r="B116" s="29" t="s">
        <v>23</v>
      </c>
      <c r="C116" s="29" t="s">
        <v>116</v>
      </c>
      <c r="D116" s="29" t="s">
        <v>134</v>
      </c>
      <c r="E116" s="25" t="s">
        <v>127</v>
      </c>
      <c r="F116" s="29" t="s">
        <v>135</v>
      </c>
      <c r="G116" s="30">
        <v>1246000</v>
      </c>
      <c r="H116" s="30">
        <v>0</v>
      </c>
      <c r="I116" s="30">
        <v>505300</v>
      </c>
      <c r="J116" s="31"/>
    </row>
    <row r="117" spans="1:10" ht="25.5">
      <c r="A117" s="28" t="s">
        <v>136</v>
      </c>
      <c r="B117" s="29" t="s">
        <v>23</v>
      </c>
      <c r="C117" s="25" t="s">
        <v>137</v>
      </c>
      <c r="D117" s="29"/>
      <c r="E117" s="29"/>
      <c r="F117" s="29"/>
      <c r="G117" s="30">
        <v>2706900</v>
      </c>
      <c r="H117" s="30">
        <v>1665300</v>
      </c>
      <c r="I117" s="30">
        <v>1404800</v>
      </c>
      <c r="J117" s="31"/>
    </row>
    <row r="118" spans="1:10" ht="25.5">
      <c r="A118" s="28" t="s">
        <v>27</v>
      </c>
      <c r="B118" s="29" t="s">
        <v>23</v>
      </c>
      <c r="C118" s="29" t="s">
        <v>137</v>
      </c>
      <c r="D118" s="29" t="s">
        <v>28</v>
      </c>
      <c r="E118" s="29"/>
      <c r="F118" s="29"/>
      <c r="G118" s="30">
        <v>2706900</v>
      </c>
      <c r="H118" s="30">
        <v>1665300</v>
      </c>
      <c r="I118" s="30">
        <v>1404800</v>
      </c>
      <c r="J118" s="31"/>
    </row>
    <row r="119" spans="1:10" ht="15">
      <c r="A119" s="28" t="s">
        <v>29</v>
      </c>
      <c r="B119" s="29" t="s">
        <v>23</v>
      </c>
      <c r="C119" s="29" t="s">
        <v>137</v>
      </c>
      <c r="D119" s="29" t="s">
        <v>30</v>
      </c>
      <c r="E119" s="29"/>
      <c r="F119" s="29"/>
      <c r="G119" s="30">
        <v>2706900</v>
      </c>
      <c r="H119" s="30">
        <v>1665300</v>
      </c>
      <c r="I119" s="30">
        <v>1404800</v>
      </c>
      <c r="J119" s="31"/>
    </row>
    <row r="120" spans="1:10" ht="25.5">
      <c r="A120" s="28" t="s">
        <v>54</v>
      </c>
      <c r="B120" s="29" t="s">
        <v>23</v>
      </c>
      <c r="C120" s="29" t="s">
        <v>137</v>
      </c>
      <c r="D120" s="29" t="s">
        <v>55</v>
      </c>
      <c r="E120" s="29"/>
      <c r="F120" s="29"/>
      <c r="G120" s="30">
        <v>2706900</v>
      </c>
      <c r="H120" s="30">
        <v>1665300</v>
      </c>
      <c r="I120" s="30">
        <v>1404800</v>
      </c>
      <c r="J120" s="31"/>
    </row>
    <row r="121" spans="1:10" ht="76.5">
      <c r="A121" s="32" t="s">
        <v>31</v>
      </c>
      <c r="B121" s="29" t="s">
        <v>23</v>
      </c>
      <c r="C121" s="29" t="s">
        <v>137</v>
      </c>
      <c r="D121" s="29" t="s">
        <v>55</v>
      </c>
      <c r="E121" s="25" t="s">
        <v>33</v>
      </c>
      <c r="F121" s="29"/>
      <c r="G121" s="30">
        <v>2706900</v>
      </c>
      <c r="H121" s="30">
        <v>1665300</v>
      </c>
      <c r="I121" s="30">
        <v>1404800</v>
      </c>
      <c r="J121" s="31"/>
    </row>
    <row r="122" spans="1:10" ht="15">
      <c r="A122" s="28" t="s">
        <v>138</v>
      </c>
      <c r="B122" s="29" t="s">
        <v>23</v>
      </c>
      <c r="C122" s="25" t="s">
        <v>139</v>
      </c>
      <c r="D122" s="29"/>
      <c r="E122" s="29"/>
      <c r="F122" s="29"/>
      <c r="G122" s="30">
        <v>228600</v>
      </c>
      <c r="H122" s="30">
        <v>228600</v>
      </c>
      <c r="I122" s="30">
        <v>228600</v>
      </c>
      <c r="J122" s="31"/>
    </row>
    <row r="123" spans="1:10" ht="15">
      <c r="A123" s="28" t="s">
        <v>140</v>
      </c>
      <c r="B123" s="29" t="s">
        <v>23</v>
      </c>
      <c r="C123" s="25" t="s">
        <v>141</v>
      </c>
      <c r="D123" s="29"/>
      <c r="E123" s="29"/>
      <c r="F123" s="29"/>
      <c r="G123" s="30">
        <v>156000</v>
      </c>
      <c r="H123" s="30">
        <v>156000</v>
      </c>
      <c r="I123" s="30">
        <v>156000</v>
      </c>
      <c r="J123" s="31"/>
    </row>
    <row r="124" spans="1:10" ht="25.5">
      <c r="A124" s="28" t="s">
        <v>27</v>
      </c>
      <c r="B124" s="29" t="s">
        <v>23</v>
      </c>
      <c r="C124" s="29" t="s">
        <v>141</v>
      </c>
      <c r="D124" s="29" t="s">
        <v>28</v>
      </c>
      <c r="E124" s="29"/>
      <c r="F124" s="29"/>
      <c r="G124" s="30">
        <v>156000</v>
      </c>
      <c r="H124" s="30">
        <v>156000</v>
      </c>
      <c r="I124" s="30">
        <v>156000</v>
      </c>
      <c r="J124" s="31"/>
    </row>
    <row r="125" spans="1:10" ht="15">
      <c r="A125" s="28" t="s">
        <v>29</v>
      </c>
      <c r="B125" s="29" t="s">
        <v>23</v>
      </c>
      <c r="C125" s="29" t="s">
        <v>141</v>
      </c>
      <c r="D125" s="29" t="s">
        <v>30</v>
      </c>
      <c r="E125" s="29"/>
      <c r="F125" s="29"/>
      <c r="G125" s="30">
        <v>156000</v>
      </c>
      <c r="H125" s="30">
        <v>156000</v>
      </c>
      <c r="I125" s="30">
        <v>156000</v>
      </c>
      <c r="J125" s="31"/>
    </row>
    <row r="126" spans="1:10" ht="38.25">
      <c r="A126" s="28" t="s">
        <v>142</v>
      </c>
      <c r="B126" s="29" t="s">
        <v>23</v>
      </c>
      <c r="C126" s="29" t="s">
        <v>141</v>
      </c>
      <c r="D126" s="29" t="s">
        <v>143</v>
      </c>
      <c r="E126" s="29"/>
      <c r="F126" s="29"/>
      <c r="G126" s="30">
        <v>156000</v>
      </c>
      <c r="H126" s="30">
        <v>156000</v>
      </c>
      <c r="I126" s="30">
        <v>156000</v>
      </c>
      <c r="J126" s="31"/>
    </row>
    <row r="127" spans="1:10" ht="25.5">
      <c r="A127" s="32" t="s">
        <v>144</v>
      </c>
      <c r="B127" s="29" t="s">
        <v>23</v>
      </c>
      <c r="C127" s="29" t="s">
        <v>141</v>
      </c>
      <c r="D127" s="29" t="s">
        <v>143</v>
      </c>
      <c r="E127" s="25" t="s">
        <v>145</v>
      </c>
      <c r="F127" s="29"/>
      <c r="G127" s="30">
        <v>156000</v>
      </c>
      <c r="H127" s="30">
        <v>156000</v>
      </c>
      <c r="I127" s="30">
        <v>156000</v>
      </c>
      <c r="J127" s="31"/>
    </row>
    <row r="128" spans="1:10" ht="15">
      <c r="A128" s="28" t="s">
        <v>146</v>
      </c>
      <c r="B128" s="29" t="s">
        <v>23</v>
      </c>
      <c r="C128" s="25" t="s">
        <v>147</v>
      </c>
      <c r="D128" s="29"/>
      <c r="E128" s="29"/>
      <c r="F128" s="29"/>
      <c r="G128" s="30">
        <v>72600</v>
      </c>
      <c r="H128" s="30">
        <v>72600</v>
      </c>
      <c r="I128" s="30">
        <v>72600</v>
      </c>
      <c r="J128" s="31"/>
    </row>
    <row r="129" spans="1:10" ht="51">
      <c r="A129" s="28" t="s">
        <v>117</v>
      </c>
      <c r="B129" s="29" t="s">
        <v>23</v>
      </c>
      <c r="C129" s="29" t="s">
        <v>147</v>
      </c>
      <c r="D129" s="29" t="s">
        <v>118</v>
      </c>
      <c r="E129" s="29"/>
      <c r="F129" s="29"/>
      <c r="G129" s="30">
        <v>21200</v>
      </c>
      <c r="H129" s="30">
        <v>21200</v>
      </c>
      <c r="I129" s="30">
        <v>21200</v>
      </c>
      <c r="J129" s="31"/>
    </row>
    <row r="130" spans="1:10" ht="38.25">
      <c r="A130" s="28" t="s">
        <v>119</v>
      </c>
      <c r="B130" s="29" t="s">
        <v>23</v>
      </c>
      <c r="C130" s="29" t="s">
        <v>147</v>
      </c>
      <c r="D130" s="29" t="s">
        <v>120</v>
      </c>
      <c r="E130" s="29"/>
      <c r="F130" s="29"/>
      <c r="G130" s="30">
        <v>21200</v>
      </c>
      <c r="H130" s="30">
        <v>21200</v>
      </c>
      <c r="I130" s="30">
        <v>21200</v>
      </c>
      <c r="J130" s="31"/>
    </row>
    <row r="131" spans="1:10" ht="127.5">
      <c r="A131" s="28" t="s">
        <v>121</v>
      </c>
      <c r="B131" s="29" t="s">
        <v>23</v>
      </c>
      <c r="C131" s="29" t="s">
        <v>147</v>
      </c>
      <c r="D131" s="29" t="s">
        <v>122</v>
      </c>
      <c r="E131" s="29"/>
      <c r="F131" s="29"/>
      <c r="G131" s="30">
        <v>21200</v>
      </c>
      <c r="H131" s="30">
        <v>21200</v>
      </c>
      <c r="I131" s="30">
        <v>21200</v>
      </c>
      <c r="J131" s="31"/>
    </row>
    <row r="132" spans="1:10" ht="25.5">
      <c r="A132" s="32" t="s">
        <v>144</v>
      </c>
      <c r="B132" s="29" t="s">
        <v>23</v>
      </c>
      <c r="C132" s="29" t="s">
        <v>147</v>
      </c>
      <c r="D132" s="29" t="s">
        <v>122</v>
      </c>
      <c r="E132" s="25" t="s">
        <v>145</v>
      </c>
      <c r="F132" s="29" t="s">
        <v>123</v>
      </c>
      <c r="G132" s="30">
        <v>21200</v>
      </c>
      <c r="H132" s="30">
        <v>21200</v>
      </c>
      <c r="I132" s="30">
        <v>21200</v>
      </c>
      <c r="J132" s="31"/>
    </row>
    <row r="133" spans="1:10" ht="25.5">
      <c r="A133" s="28" t="s">
        <v>27</v>
      </c>
      <c r="B133" s="29" t="s">
        <v>23</v>
      </c>
      <c r="C133" s="29" t="s">
        <v>147</v>
      </c>
      <c r="D133" s="29" t="s">
        <v>28</v>
      </c>
      <c r="E133" s="29"/>
      <c r="F133" s="29"/>
      <c r="G133" s="30">
        <v>51400</v>
      </c>
      <c r="H133" s="30">
        <v>51400</v>
      </c>
      <c r="I133" s="30">
        <v>51400</v>
      </c>
      <c r="J133" s="31"/>
    </row>
    <row r="134" spans="1:10" ht="15">
      <c r="A134" s="28" t="s">
        <v>29</v>
      </c>
      <c r="B134" s="29" t="s">
        <v>23</v>
      </c>
      <c r="C134" s="29" t="s">
        <v>147</v>
      </c>
      <c r="D134" s="29" t="s">
        <v>30</v>
      </c>
      <c r="E134" s="29"/>
      <c r="F134" s="29"/>
      <c r="G134" s="30">
        <v>51400</v>
      </c>
      <c r="H134" s="30">
        <v>51400</v>
      </c>
      <c r="I134" s="30">
        <v>51400</v>
      </c>
      <c r="J134" s="31"/>
    </row>
    <row r="135" spans="1:10" ht="25.5">
      <c r="A135" s="28" t="s">
        <v>148</v>
      </c>
      <c r="B135" s="29" t="s">
        <v>23</v>
      </c>
      <c r="C135" s="29" t="s">
        <v>147</v>
      </c>
      <c r="D135" s="29" t="s">
        <v>149</v>
      </c>
      <c r="E135" s="29"/>
      <c r="F135" s="29"/>
      <c r="G135" s="30">
        <v>51400</v>
      </c>
      <c r="H135" s="30">
        <v>51400</v>
      </c>
      <c r="I135" s="30">
        <v>51400</v>
      </c>
      <c r="J135" s="31"/>
    </row>
    <row r="136" spans="1:10" ht="25.5">
      <c r="A136" s="32" t="s">
        <v>144</v>
      </c>
      <c r="B136" s="29" t="s">
        <v>23</v>
      </c>
      <c r="C136" s="29" t="s">
        <v>147</v>
      </c>
      <c r="D136" s="29" t="s">
        <v>149</v>
      </c>
      <c r="E136" s="25" t="s">
        <v>145</v>
      </c>
      <c r="F136" s="29"/>
      <c r="G136" s="30">
        <v>51400</v>
      </c>
      <c r="H136" s="30">
        <v>51400</v>
      </c>
      <c r="I136" s="30">
        <v>51400</v>
      </c>
      <c r="J136" s="31"/>
    </row>
    <row r="137" spans="1:10" ht="76.5">
      <c r="A137" s="33" t="s">
        <v>150</v>
      </c>
      <c r="B137" s="34">
        <v>703</v>
      </c>
      <c r="C137" s="35"/>
      <c r="D137" s="34"/>
      <c r="E137" s="34"/>
      <c r="F137" s="34"/>
      <c r="G137" s="36">
        <v>1425300</v>
      </c>
      <c r="H137" s="36">
        <v>1275100</v>
      </c>
      <c r="I137" s="36">
        <v>1275100</v>
      </c>
      <c r="J137" s="37"/>
    </row>
    <row r="138" spans="1:10" ht="15">
      <c r="A138" s="28" t="s">
        <v>113</v>
      </c>
      <c r="B138" s="29" t="s">
        <v>23</v>
      </c>
      <c r="C138" s="25" t="s">
        <v>114</v>
      </c>
      <c r="D138" s="29"/>
      <c r="E138" s="29"/>
      <c r="F138" s="29"/>
      <c r="G138" s="30">
        <v>1425300</v>
      </c>
      <c r="H138" s="30">
        <v>1275100</v>
      </c>
      <c r="I138" s="30">
        <v>1275100</v>
      </c>
      <c r="J138" s="31"/>
    </row>
    <row r="139" spans="1:10" ht="25.5">
      <c r="A139" s="28" t="s">
        <v>136</v>
      </c>
      <c r="B139" s="29" t="s">
        <v>23</v>
      </c>
      <c r="C139" s="25" t="s">
        <v>137</v>
      </c>
      <c r="D139" s="29"/>
      <c r="E139" s="29"/>
      <c r="F139" s="29"/>
      <c r="G139" s="30">
        <v>1425300</v>
      </c>
      <c r="H139" s="30">
        <v>1275100</v>
      </c>
      <c r="I139" s="30">
        <v>1275100</v>
      </c>
      <c r="J139" s="31"/>
    </row>
    <row r="140" spans="1:10" ht="25.5">
      <c r="A140" s="28" t="s">
        <v>27</v>
      </c>
      <c r="B140" s="29" t="s">
        <v>23</v>
      </c>
      <c r="C140" s="29" t="s">
        <v>137</v>
      </c>
      <c r="D140" s="29" t="s">
        <v>28</v>
      </c>
      <c r="E140" s="29"/>
      <c r="F140" s="29"/>
      <c r="G140" s="30">
        <v>1425300</v>
      </c>
      <c r="H140" s="30">
        <v>1275100</v>
      </c>
      <c r="I140" s="30">
        <v>1275100</v>
      </c>
      <c r="J140" s="31"/>
    </row>
    <row r="141" spans="1:10" ht="15">
      <c r="A141" s="28" t="s">
        <v>29</v>
      </c>
      <c r="B141" s="29" t="s">
        <v>23</v>
      </c>
      <c r="C141" s="29" t="s">
        <v>137</v>
      </c>
      <c r="D141" s="29" t="s">
        <v>30</v>
      </c>
      <c r="E141" s="29"/>
      <c r="F141" s="29"/>
      <c r="G141" s="30">
        <v>1425300</v>
      </c>
      <c r="H141" s="30">
        <v>1275100</v>
      </c>
      <c r="I141" s="30">
        <v>1275100</v>
      </c>
      <c r="J141" s="31"/>
    </row>
    <row r="142" spans="1:10" ht="25.5">
      <c r="A142" s="28" t="s">
        <v>151</v>
      </c>
      <c r="B142" s="29" t="s">
        <v>23</v>
      </c>
      <c r="C142" s="29" t="s">
        <v>137</v>
      </c>
      <c r="D142" s="29" t="s">
        <v>152</v>
      </c>
      <c r="E142" s="29"/>
      <c r="F142" s="29"/>
      <c r="G142" s="30">
        <v>1425300</v>
      </c>
      <c r="H142" s="30">
        <v>1275100</v>
      </c>
      <c r="I142" s="30">
        <v>1275100</v>
      </c>
      <c r="J142" s="31"/>
    </row>
    <row r="143" spans="1:10" ht="76.5">
      <c r="A143" s="32" t="s">
        <v>31</v>
      </c>
      <c r="B143" s="29" t="s">
        <v>23</v>
      </c>
      <c r="C143" s="29" t="s">
        <v>137</v>
      </c>
      <c r="D143" s="29" t="s">
        <v>152</v>
      </c>
      <c r="E143" s="25" t="s">
        <v>33</v>
      </c>
      <c r="F143" s="29"/>
      <c r="G143" s="30">
        <v>1368800</v>
      </c>
      <c r="H143" s="30">
        <v>1238600</v>
      </c>
      <c r="I143" s="30">
        <v>1238600</v>
      </c>
      <c r="J143" s="31"/>
    </row>
    <row r="144" spans="1:10" ht="38.25">
      <c r="A144" s="32" t="s">
        <v>36</v>
      </c>
      <c r="B144" s="29" t="s">
        <v>23</v>
      </c>
      <c r="C144" s="29" t="s">
        <v>137</v>
      </c>
      <c r="D144" s="29" t="s">
        <v>152</v>
      </c>
      <c r="E144" s="25" t="s">
        <v>37</v>
      </c>
      <c r="F144" s="29"/>
      <c r="G144" s="30">
        <v>56500</v>
      </c>
      <c r="H144" s="30">
        <v>36500</v>
      </c>
      <c r="I144" s="30">
        <v>36500</v>
      </c>
      <c r="J144" s="31"/>
    </row>
    <row r="145" spans="1:10" ht="15">
      <c r="A145" s="38" t="s">
        <v>153</v>
      </c>
      <c r="B145" s="38"/>
      <c r="C145" s="38"/>
      <c r="D145" s="38"/>
      <c r="E145" s="38"/>
      <c r="F145" s="38"/>
      <c r="G145" s="39">
        <v>16247500</v>
      </c>
      <c r="H145" s="39">
        <v>9370800</v>
      </c>
      <c r="I145" s="39">
        <v>9644300</v>
      </c>
      <c r="J145" s="27"/>
    </row>
    <row r="149" spans="1:10" ht="1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1" spans="1:10" ht="15">
      <c r="A151" s="40" t="s">
        <v>154</v>
      </c>
      <c r="B151" s="41"/>
      <c r="C151" s="41"/>
      <c r="D151" s="41"/>
      <c r="E151" s="41"/>
      <c r="F151" s="41"/>
      <c r="G151" s="41"/>
      <c r="H151" s="42"/>
      <c r="I151" s="42"/>
      <c r="J151" s="42"/>
    </row>
    <row r="152" spans="1:10" ht="15">
      <c r="A152" s="40" t="s">
        <v>155</v>
      </c>
      <c r="B152" s="41"/>
      <c r="C152" s="41"/>
      <c r="D152" s="41"/>
      <c r="E152" s="41"/>
      <c r="F152" s="41"/>
      <c r="G152" s="41"/>
      <c r="H152" s="42"/>
      <c r="I152" s="42"/>
      <c r="J152" s="42"/>
    </row>
    <row r="153" spans="1:10" ht="15">
      <c r="A153" s="40" t="s">
        <v>156</v>
      </c>
      <c r="B153" s="41"/>
      <c r="C153" s="41"/>
      <c r="D153" s="41"/>
      <c r="E153" s="41"/>
      <c r="F153" s="41"/>
      <c r="G153" s="40" t="s">
        <v>157</v>
      </c>
      <c r="H153" s="42"/>
      <c r="I153" s="42"/>
      <c r="J153" s="42"/>
    </row>
  </sheetData>
  <sheetProtection selectLockedCells="1" selectUnlockedCells="1"/>
  <mergeCells count="11">
    <mergeCell ref="G1:I1"/>
    <mergeCell ref="G3:I3"/>
    <mergeCell ref="A6:I6"/>
    <mergeCell ref="A7:I7"/>
    <mergeCell ref="A8:I8"/>
    <mergeCell ref="A9:I9"/>
    <mergeCell ref="A10:I10"/>
    <mergeCell ref="A12:A13"/>
    <mergeCell ref="B12:F12"/>
    <mergeCell ref="G12:I12"/>
    <mergeCell ref="A145:F145"/>
  </mergeCells>
  <printOptions/>
  <pageMargins left="0.9840277777777778" right="0.5902777777777778" top="0.7875" bottom="0.7875" header="0.39375" footer="0.5118110236220472"/>
  <pageSetup fitToHeight="0" fitToWidth="1" horizontalDpi="300" verticalDpi="300" orientation="portrait" paperSize="9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SheetLayoutView="100" workbookViewId="0" topLeftCell="A1">
      <selection activeCell="A14" sqref="A14"/>
    </sheetView>
  </sheetViews>
  <sheetFormatPr defaultColWidth="9.140625" defaultRowHeight="15"/>
  <cols>
    <col min="1" max="1" width="57.57421875" style="0" customWidth="1"/>
    <col min="2" max="2" width="14.140625" style="0" customWidth="1"/>
    <col min="3" max="3" width="6.8515625" style="0" customWidth="1"/>
    <col min="4" max="4" width="7.57421875" style="0" customWidth="1"/>
    <col min="5" max="5" width="9.8515625" style="0" customWidth="1"/>
    <col min="6" max="6" width="7.57421875" style="0" customWidth="1"/>
    <col min="7" max="7" width="17.421875" style="0" customWidth="1"/>
    <col min="8" max="8" width="16.7109375" style="0" customWidth="1"/>
    <col min="9" max="9" width="16.28125" style="0" customWidth="1"/>
    <col min="10" max="10" width="13.00390625" style="0" customWidth="1"/>
    <col min="11" max="11" width="9.00390625" style="0" customWidth="1"/>
    <col min="12" max="12" width="18.57421875" style="0" customWidth="1"/>
    <col min="13" max="16384" width="9.00390625" style="0" customWidth="1"/>
  </cols>
  <sheetData>
    <row r="1" spans="1:9" s="46" customFormat="1" ht="18.75">
      <c r="A1" s="43"/>
      <c r="B1" s="43"/>
      <c r="C1" s="44"/>
      <c r="D1" s="44"/>
      <c r="E1" s="44"/>
      <c r="F1" s="44"/>
      <c r="G1" s="45" t="s">
        <v>158</v>
      </c>
      <c r="H1" s="45"/>
      <c r="I1" s="45"/>
    </row>
    <row r="2" spans="1:7" s="46" customFormat="1" ht="12" customHeight="1">
      <c r="A2" s="43"/>
      <c r="B2" s="43"/>
      <c r="C2" s="44"/>
      <c r="D2" s="44"/>
      <c r="E2" s="44"/>
      <c r="F2" s="44"/>
      <c r="G2" s="44"/>
    </row>
    <row r="3" spans="1:9" s="46" customFormat="1" ht="33.75" customHeight="1">
      <c r="A3" s="43"/>
      <c r="B3" s="43"/>
      <c r="C3" s="44"/>
      <c r="D3" s="44"/>
      <c r="E3" s="44"/>
      <c r="F3" s="44"/>
      <c r="G3" s="47" t="s">
        <v>159</v>
      </c>
      <c r="H3" s="47"/>
      <c r="I3" s="47"/>
    </row>
    <row r="4" spans="1:9" ht="22.5" customHeight="1">
      <c r="A4" s="48"/>
      <c r="B4" s="48"/>
      <c r="C4" s="48"/>
      <c r="D4" s="48"/>
      <c r="E4" s="48"/>
      <c r="F4" s="48"/>
      <c r="G4" s="49" t="s">
        <v>160</v>
      </c>
      <c r="H4" s="50"/>
      <c r="I4" s="49"/>
    </row>
    <row r="5" spans="1:7" ht="15.75">
      <c r="A5" s="48"/>
      <c r="B5" s="48"/>
      <c r="C5" s="48"/>
      <c r="D5" s="48"/>
      <c r="E5" s="48"/>
      <c r="F5" s="48"/>
      <c r="G5" s="48"/>
    </row>
    <row r="6" spans="7:9" s="50" customFormat="1" ht="18.75">
      <c r="G6" s="51" t="s">
        <v>161</v>
      </c>
      <c r="I6" s="51"/>
    </row>
    <row r="7" spans="1:8" s="50" customFormat="1" ht="33" customHeight="1">
      <c r="A7" s="52"/>
      <c r="B7" s="52"/>
      <c r="C7" s="52"/>
      <c r="D7" s="52"/>
      <c r="E7" s="52"/>
      <c r="F7" s="52"/>
      <c r="G7" s="52"/>
      <c r="H7" s="53"/>
    </row>
    <row r="8" spans="1:10" s="50" customFormat="1" ht="18.75">
      <c r="A8" s="54" t="s">
        <v>162</v>
      </c>
      <c r="B8" s="54"/>
      <c r="C8" s="54"/>
      <c r="D8" s="54"/>
      <c r="E8" s="54"/>
      <c r="F8" s="54"/>
      <c r="G8" s="54"/>
      <c r="H8" s="54"/>
      <c r="I8" s="54"/>
      <c r="J8" s="55"/>
    </row>
    <row r="9" spans="1:9" s="50" customFormat="1" ht="18.75" customHeight="1">
      <c r="A9" s="54" t="s">
        <v>163</v>
      </c>
      <c r="B9" s="54"/>
      <c r="C9" s="54"/>
      <c r="D9" s="54"/>
      <c r="E9" s="54"/>
      <c r="F9" s="54"/>
      <c r="G9" s="54"/>
      <c r="H9" s="54"/>
      <c r="I9" s="54"/>
    </row>
    <row r="10" spans="1:9" s="50" customFormat="1" ht="31.5" customHeight="1">
      <c r="A10" s="54" t="s">
        <v>164</v>
      </c>
      <c r="B10" s="54"/>
      <c r="C10" s="54"/>
      <c r="D10" s="54"/>
      <c r="E10" s="54"/>
      <c r="F10" s="54"/>
      <c r="G10" s="54"/>
      <c r="H10" s="54"/>
      <c r="I10" s="54"/>
    </row>
    <row r="11" spans="1:9" s="50" customFormat="1" ht="18" customHeight="1">
      <c r="A11" s="54" t="s">
        <v>165</v>
      </c>
      <c r="B11" s="54"/>
      <c r="C11" s="54"/>
      <c r="D11" s="54"/>
      <c r="E11" s="54"/>
      <c r="F11" s="54"/>
      <c r="G11" s="54"/>
      <c r="H11" s="54"/>
      <c r="I11" s="54"/>
    </row>
    <row r="12" spans="1:9" s="50" customFormat="1" ht="18" customHeight="1">
      <c r="A12" s="54" t="s">
        <v>166</v>
      </c>
      <c r="B12" s="54"/>
      <c r="C12" s="54"/>
      <c r="D12" s="54"/>
      <c r="E12" s="54"/>
      <c r="F12" s="54"/>
      <c r="G12" s="54"/>
      <c r="H12" s="54"/>
      <c r="I12" s="54"/>
    </row>
    <row r="13" spans="1:9" ht="26.25" customHeight="1">
      <c r="A13" s="56"/>
      <c r="B13" s="56"/>
      <c r="C13" s="56"/>
      <c r="D13" s="56"/>
      <c r="E13" s="56"/>
      <c r="F13" s="56"/>
      <c r="G13" s="56"/>
      <c r="H13" s="57" t="s">
        <v>9</v>
      </c>
      <c r="I13" s="57"/>
    </row>
    <row r="14" spans="1:9" ht="21.75" customHeight="1">
      <c r="A14" s="58" t="s">
        <v>10</v>
      </c>
      <c r="B14" s="59" t="s">
        <v>11</v>
      </c>
      <c r="C14" s="59"/>
      <c r="D14" s="59"/>
      <c r="E14" s="59"/>
      <c r="F14" s="59"/>
      <c r="G14" s="58" t="s">
        <v>167</v>
      </c>
      <c r="H14" s="58"/>
      <c r="I14" s="58"/>
    </row>
    <row r="15" spans="1:9" ht="114" customHeight="1">
      <c r="A15" s="58"/>
      <c r="B15" s="60" t="s">
        <v>168</v>
      </c>
      <c r="C15" s="58" t="s">
        <v>169</v>
      </c>
      <c r="D15" s="58"/>
      <c r="E15" s="58"/>
      <c r="F15" s="58"/>
      <c r="G15" s="58" t="s">
        <v>170</v>
      </c>
      <c r="H15" s="61" t="s">
        <v>19</v>
      </c>
      <c r="I15" s="61" t="s">
        <v>20</v>
      </c>
    </row>
    <row r="16" spans="1:9" ht="15.75" customHeight="1">
      <c r="A16" s="62">
        <v>1</v>
      </c>
      <c r="B16" s="60">
        <v>2</v>
      </c>
      <c r="C16" s="58">
        <v>3</v>
      </c>
      <c r="D16" s="58"/>
      <c r="E16" s="58"/>
      <c r="F16" s="58"/>
      <c r="G16" s="58">
        <v>4</v>
      </c>
      <c r="H16" s="63">
        <v>5</v>
      </c>
      <c r="I16" s="63">
        <v>6</v>
      </c>
    </row>
    <row r="17" spans="1:9" s="69" customFormat="1" ht="62.25" customHeight="1">
      <c r="A17" s="64" t="s">
        <v>171</v>
      </c>
      <c r="B17" s="65" t="s">
        <v>23</v>
      </c>
      <c r="C17" s="66"/>
      <c r="D17" s="66"/>
      <c r="E17" s="66"/>
      <c r="F17" s="66"/>
      <c r="G17" s="67"/>
      <c r="H17" s="68"/>
      <c r="I17" s="68"/>
    </row>
    <row r="18" spans="1:9" s="69" customFormat="1" ht="48.75" customHeight="1">
      <c r="A18" s="70" t="s">
        <v>172</v>
      </c>
      <c r="B18" s="71"/>
      <c r="C18" s="72" t="s">
        <v>173</v>
      </c>
      <c r="D18" s="72"/>
      <c r="E18" s="73" t="s">
        <v>174</v>
      </c>
      <c r="F18" s="74" t="s">
        <v>175</v>
      </c>
      <c r="G18" s="75">
        <v>420000</v>
      </c>
      <c r="H18" s="76"/>
      <c r="I18" s="76"/>
    </row>
    <row r="19" spans="1:9" s="82" customFormat="1" ht="20.25" customHeight="1">
      <c r="A19" s="77" t="s">
        <v>176</v>
      </c>
      <c r="B19" s="78"/>
      <c r="C19" s="79" t="s">
        <v>177</v>
      </c>
      <c r="D19" s="79"/>
      <c r="E19" s="80" t="s">
        <v>174</v>
      </c>
      <c r="F19" s="79" t="s">
        <v>175</v>
      </c>
      <c r="G19" s="81">
        <f>G18</f>
        <v>420000</v>
      </c>
      <c r="H19" s="81">
        <f>H18</f>
        <v>0</v>
      </c>
      <c r="I19" s="81">
        <f>I18</f>
        <v>0</v>
      </c>
    </row>
    <row r="20" spans="1:9" s="82" customFormat="1" ht="16.5">
      <c r="A20" s="83"/>
      <c r="B20" s="84"/>
      <c r="C20" s="85"/>
      <c r="D20" s="85"/>
      <c r="E20" s="85"/>
      <c r="F20" s="85"/>
      <c r="G20" s="86"/>
      <c r="H20" s="86"/>
      <c r="I20" s="86"/>
    </row>
    <row r="21" spans="1:9" ht="15.75">
      <c r="A21" s="87"/>
      <c r="B21" s="87"/>
      <c r="C21" s="87"/>
      <c r="D21" s="87"/>
      <c r="E21" s="87"/>
      <c r="F21" s="87"/>
      <c r="G21" s="87"/>
      <c r="H21" s="48"/>
      <c r="I21" s="48"/>
    </row>
    <row r="22" spans="1:9" ht="15.75">
      <c r="A22" s="87"/>
      <c r="B22" s="87"/>
      <c r="C22" s="87"/>
      <c r="D22" s="87"/>
      <c r="E22" s="87"/>
      <c r="F22" s="87"/>
      <c r="G22" s="87"/>
      <c r="H22" s="48"/>
      <c r="I22" s="48"/>
    </row>
    <row r="23" spans="1:10" s="90" customFormat="1" ht="30" customHeight="1">
      <c r="A23" s="88" t="s">
        <v>154</v>
      </c>
      <c r="B23" s="89"/>
      <c r="C23" s="89"/>
      <c r="D23" s="89"/>
      <c r="E23" s="89"/>
      <c r="F23" s="89"/>
      <c r="G23" s="89"/>
      <c r="H23" s="48"/>
      <c r="I23" s="48"/>
      <c r="J23"/>
    </row>
    <row r="24" spans="1:10" s="90" customFormat="1" ht="16.5">
      <c r="A24" s="88" t="s">
        <v>155</v>
      </c>
      <c r="B24" s="89"/>
      <c r="C24" s="89"/>
      <c r="D24" s="89"/>
      <c r="E24" s="89"/>
      <c r="F24" s="89"/>
      <c r="G24" s="89"/>
      <c r="H24" s="48"/>
      <c r="I24" s="48"/>
      <c r="J24"/>
    </row>
    <row r="25" spans="1:10" s="90" customFormat="1" ht="16.5">
      <c r="A25" s="88" t="s">
        <v>156</v>
      </c>
      <c r="B25" s="89"/>
      <c r="C25" s="89"/>
      <c r="D25" s="89"/>
      <c r="E25" s="89"/>
      <c r="F25" s="89"/>
      <c r="G25" s="88" t="s">
        <v>157</v>
      </c>
      <c r="H25" s="48"/>
      <c r="I25" s="48"/>
      <c r="J25"/>
    </row>
    <row r="26" spans="1:9" ht="15.75">
      <c r="A26" s="48"/>
      <c r="B26" s="48"/>
      <c r="C26" s="48"/>
      <c r="D26" s="48"/>
      <c r="E26" s="48"/>
      <c r="F26" s="48"/>
      <c r="G26" s="48"/>
      <c r="H26" s="48"/>
      <c r="I26" s="48"/>
    </row>
  </sheetData>
  <sheetProtection selectLockedCells="1" selectUnlockedCells="1"/>
  <mergeCells count="17">
    <mergeCell ref="G1:I1"/>
    <mergeCell ref="G3:I3"/>
    <mergeCell ref="A8:I8"/>
    <mergeCell ref="A9:I9"/>
    <mergeCell ref="A10:I10"/>
    <mergeCell ref="A11:I11"/>
    <mergeCell ref="A12:I12"/>
    <mergeCell ref="A13:G13"/>
    <mergeCell ref="H13:I13"/>
    <mergeCell ref="A14:A15"/>
    <mergeCell ref="B14:F14"/>
    <mergeCell ref="G14:I14"/>
    <mergeCell ref="C15:F15"/>
    <mergeCell ref="C16:F16"/>
    <mergeCell ref="C17:F17"/>
    <mergeCell ref="C18:D18"/>
    <mergeCell ref="C19:D1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MARYA-PC\Marya</dc:creator>
  <cp:keywords/>
  <dc:description/>
  <cp:lastModifiedBy/>
  <cp:lastPrinted>2023-01-30T13:33:43Z</cp:lastPrinted>
  <dcterms:created xsi:type="dcterms:W3CDTF">2023-01-30T07:05:18Z</dcterms:created>
  <dcterms:modified xsi:type="dcterms:W3CDTF">2023-03-10T11:34:37Z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База">
    <vt:lpwstr>KS2023</vt:lpwstr>
  </property>
  <property fmtid="{D5CDD505-2E9C-101B-9397-08002B2CF9AE}" pid="3" name="Версия базы">
    <vt:lpwstr>22.1.1542.111306072</vt:lpwstr>
  </property>
  <property fmtid="{D5CDD505-2E9C-101B-9397-08002B2CF9AE}" pid="4" name="Версия клиента">
    <vt:lpwstr>22.1.42.1120 (.NET 4.7.2)</vt:lpwstr>
  </property>
  <property fmtid="{D5CDD505-2E9C-101B-9397-08002B2CF9AE}" pid="5" name="Локальная база">
    <vt:lpwstr>не используется</vt:lpwstr>
  </property>
  <property fmtid="{D5CDD505-2E9C-101B-9397-08002B2CF9AE}" pid="6" name="Название документа">
    <vt:lpwstr>Бюджетная роспись село(Бюджетная роспись (расходы))</vt:lpwstr>
  </property>
  <property fmtid="{D5CDD505-2E9C-101B-9397-08002B2CF9AE}" pid="7" name="Название отчета">
    <vt:lpwstr>Бюджетная роспись село.xlsx</vt:lpwstr>
  </property>
  <property fmtid="{D5CDD505-2E9C-101B-9397-08002B2CF9AE}" pid="8" name="Пользователь">
    <vt:lpwstr>bud9</vt:lpwstr>
  </property>
  <property fmtid="{D5CDD505-2E9C-101B-9397-08002B2CF9AE}" pid="9" name="Сервер">
    <vt:lpwstr>supermicro\sql2017</vt:lpwstr>
  </property>
  <property fmtid="{D5CDD505-2E9C-101B-9397-08002B2CF9AE}" pid="10" name="Тип сервера">
    <vt:lpwstr>MSSQL</vt:lpwstr>
  </property>
  <property fmtid="{D5CDD505-2E9C-101B-9397-08002B2CF9AE}" pid="11" name="Шаблон">
    <vt:lpwstr>sqr_rosp_exp2016.xlt</vt:lpwstr>
  </property>
</Properties>
</file>