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<sst xmlns="http://schemas.openxmlformats.org/spreadsheetml/2006/main" count="24437" uniqueCount="740">
  <si>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</si>
  <si>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</si>
  <si>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</si>
  <si>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</si>
  <si>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</si>
  <si>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</si>
  <si>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</si>
  <si>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</si>
  <si>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</si>
  <si>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</si>
  <si>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</si>
  <si>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</si>
  <si>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</si>
  <si>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</si>
  <si>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</si>
  <si>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</si>
  <si>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</si>
  <si>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</si>
  <si>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</si>
  <si>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</si>
  <si>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</si>
  <si>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</si>
  <si>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</si>
  <si>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</si>
  <si>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</si>
  <si>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</si>
  <si>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</si>
  <si>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</si>
  <si>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</si>
  <si>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</si>
  <si>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</si>
  <si>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</si>
  <si>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</si>
  <si>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</si>
  <si>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</si>
  <si>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</si>
  <si>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</si>
  <si>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</si>
  <si>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</si>
  <si>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</si>
  <si>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</si>
  <si>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</si>
  <si>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</si>
  <si>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</si>
  <si>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</si>
  <si>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</si>
  <si>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</si>
  <si>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</si>
  <si>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</si>
  <si>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</si>
  <si>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</si>
  <si>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</si>
  <si>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</si>
  <si>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</si>
  <si>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</si>
  <si>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</si>
  <si>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</si>
  <si>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</si>
  <si>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</si>
  <si>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</si>
  <si>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</si>
  <si>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</si>
  <si>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</si>
  <si>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</si>
  <si>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</si>
  <si>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</si>
  <si>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</si>
  <si>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</si>
  <si>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</si>
  <si>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</si>
  <si>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</si>
  <si>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</si>
  <si>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</si>
  <si>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</si>
  <si>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</si>
  <si>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</si>
  <si>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</si>
  <si>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</si>
  <si>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</si>
  <si>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</si>
  <si>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</si>
  <si>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</si>
  <si>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WEB_2801420</t>
  </si>
  <si>
    <t>departam-dwh</t>
  </si>
  <si>
    <t>svod_smart</t>
  </si>
  <si>
    <t>http://vladfin.ru:808/svod_smart/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</si>
  <si>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</si>
  <si>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</si>
  <si>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</si>
  <si>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</si>
  <si>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</si>
  <si>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</si>
  <si>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</si>
  <si>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31.03.2024</t>
  </si>
  <si>
    <t>COUNT_TABLE</t>
  </si>
  <si>
    <t>Доходы бюджета</t>
  </si>
  <si>
    <t>Боковик</t>
  </si>
  <si>
    <t>Данные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</si>
  <si>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</si>
  <si>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</si>
  <si>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</si>
  <si>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</si>
  <si>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</si>
  <si>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</si>
  <si>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</si>
  <si>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</si>
  <si>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</si>
  <si>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</si>
  <si>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</si>
  <si>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</si>
  <si>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</si>
  <si>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</si>
  <si>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</si>
  <si>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</si>
  <si>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</si>
  <si>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</si>
  <si>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</si>
  <si>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</si>
  <si>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</si>
  <si>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</si>
  <si>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</si>
  <si>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</si>
  <si>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</si>
  <si>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</si>
  <si>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</si>
  <si>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</si>
  <si>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</si>
  <si>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</si>
  <si>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</si>
  <si>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</si>
  <si>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</si>
  <si>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</si>
  <si>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</si>
  <si>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</si>
  <si>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</si>
  <si>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</si>
  <si>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</si>
  <si>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</si>
  <si>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</si>
  <si>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</si>
  <si>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</si>
  <si>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</si>
  <si>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</si>
  <si>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</si>
  <si>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</si>
  <si>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</si>
  <si>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</si>
  <si>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</si>
  <si>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</si>
  <si>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</si>
  <si>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</si>
  <si>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</si>
  <si>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</si>
  <si>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</si>
  <si>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</si>
  <si>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</si>
  <si>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</si>
  <si>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</si>
  <si>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</si>
  <si>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</si>
  <si>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</si>
  <si>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</si>
  <si>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</si>
  <si>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</si>
  <si>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</si>
  <si>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</si>
  <si>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</si>
  <si>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</si>
  <si>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</si>
  <si>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</si>
  <si>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</si>
  <si>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</si>
  <si>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</si>
  <si>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</si>
  <si>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</si>
  <si>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</si>
  <si>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</si>
  <si>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</si>
  <si>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</si>
  <si>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</si>
  <si>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</si>
  <si>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</si>
  <si>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</si>
  <si>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</si>
  <si>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</si>
  <si>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</si>
  <si>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</si>
  <si>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</si>
  <si>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</si>
  <si>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</si>
  <si>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</si>
  <si>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</si>
  <si>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</si>
  <si>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</si>
  <si>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</si>
  <si>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</si>
  <si>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</si>
  <si>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</si>
  <si>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</si>
  <si>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</si>
  <si>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</si>
  <si>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</si>
  <si>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</si>
  <si>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</si>
  <si>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</si>
  <si>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</si>
  <si>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</si>
  <si>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</si>
  <si>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</si>
  <si>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</si>
  <si>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</si>
  <si>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</si>
  <si>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</si>
  <si>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</si>
  <si>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</si>
  <si>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</si>
  <si>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</si>
  <si>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</si>
  <si>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</si>
  <si>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</si>
  <si>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</si>
  <si>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</si>
  <si>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</si>
  <si>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</si>
  <si>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</si>
  <si>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</si>
  <si>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</si>
  <si>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</si>
  <si>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</si>
  <si>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</si>
  <si>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</si>
  <si>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</si>
  <si>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</si>
  <si>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</si>
  <si>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</si>
  <si>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</si>
  <si>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</si>
  <si>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</si>
  <si>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</si>
  <si>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</si>
  <si>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</si>
  <si>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</si>
  <si>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</si>
  <si>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</si>
  <si>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</si>
  <si>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</si>
  <si>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</si>
  <si>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</si>
  <si>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</si>
  <si>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</si>
  <si>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</si>
  <si>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</si>
  <si>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</si>
  <si>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</si>
  <si>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</si>
  <si>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</si>
  <si>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</si>
  <si>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</si>
  <si>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</si>
  <si>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</si>
  <si>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</si>
  <si>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</si>
  <si>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</si>
  <si>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</si>
  <si>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</si>
  <si>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</si>
  <si>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</si>
  <si>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</si>
  <si>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</si>
  <si>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</si>
  <si>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</si>
  <si>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</si>
  <si>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</si>
  <si>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</si>
  <si>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</si>
  <si>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</si>
  <si>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</si>
  <si>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</si>
  <si>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</si>
  <si>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</si>
  <si>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</si>
  <si>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</si>
  <si>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</si>
  <si>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</si>
  <si>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</si>
  <si>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</si>
  <si>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</si>
  <si>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</si>
  <si>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</si>
  <si>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</si>
  <si>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</si>
  <si>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</si>
  <si>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</si>
  <si>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</si>
  <si>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</si>
  <si>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</si>
  <si>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</si>
  <si>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</si>
  <si>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</si>
  <si>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</si>
  <si>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</si>
  <si>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</si>
  <si>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</si>
  <si>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</si>
  <si>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</si>
  <si>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</si>
  <si>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</si>
  <si>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</si>
  <si>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</si>
  <si>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</si>
  <si>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</si>
  <si>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</si>
  <si>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</si>
  <si>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</si>
  <si>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</si>
  <si>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</si>
  <si>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</si>
  <si>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</si>
  <si>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</si>
  <si>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</si>
  <si>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</si>
  <si>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9 (26.02-03.03)</t>
  </si>
  <si>
    <t>10 (04.03-10.03)</t>
  </si>
  <si>
    <t>11 (11.03-17.03)</t>
  </si>
  <si>
    <t>12 (18.03-24.03)</t>
  </si>
  <si>
    <t>13 (25.03-31.03)</t>
  </si>
  <si>
    <t>14 (01.04-07.04)</t>
  </si>
  <si>
    <t>15 (08.04-14.04)</t>
  </si>
  <si>
    <t>16 (15.04-21.04)</t>
  </si>
  <si>
    <t>17 (22.04-28.04)</t>
  </si>
  <si>
    <t>18 (29.04-05.05)</t>
  </si>
  <si>
    <t>19 (06.05-12.05)</t>
  </si>
  <si>
    <t>20 (13.05-19.05)</t>
  </si>
  <si>
    <t>21 (20.05-26.05)</t>
  </si>
  <si>
    <t>22 (27.05-02.06)</t>
  </si>
  <si>
    <t>23 (03.06-09.06)</t>
  </si>
  <si>
    <t>24 (10.06-16.06)</t>
  </si>
  <si>
    <t>25 (17.06-23.06)</t>
  </si>
  <si>
    <t>26 (24.06-30.06)</t>
  </si>
  <si>
    <t>27 (01.07-07.07)</t>
  </si>
  <si>
    <t>28 (08.07-14.07)</t>
  </si>
  <si>
    <t>29 (15.07-21.07)</t>
  </si>
  <si>
    <t>30 (22.07-28.07)</t>
  </si>
  <si>
    <t>31 (29.07-04.08)</t>
  </si>
  <si>
    <t>32 (05.08-11.08)</t>
  </si>
  <si>
    <t>33 (12.08-18.08)</t>
  </si>
  <si>
    <t>34 (19.08-25.08)</t>
  </si>
  <si>
    <t>35 (26.08-01.09)</t>
  </si>
  <si>
    <t>36 (02.09-08.09)</t>
  </si>
  <si>
    <t>37 (09.09-15.09)</t>
  </si>
  <si>
    <t>38 (16.09-22.09)</t>
  </si>
  <si>
    <t>39 (23.09-29.09)</t>
  </si>
  <si>
    <t>40 (30.09-06.10)</t>
  </si>
  <si>
    <t>41 (07.10-13.10)</t>
  </si>
  <si>
    <t>42 (14.10-20.10)</t>
  </si>
  <si>
    <t>43 (21.10-27.10)</t>
  </si>
  <si>
    <t>44 (28.10-03.11)</t>
  </si>
  <si>
    <t>45 (04.11-10.11)</t>
  </si>
  <si>
    <t>46 (11.11-17.11)</t>
  </si>
  <si>
    <t>47 (18.11-24.11)</t>
  </si>
  <si>
    <t>48 (25.11-01.12)</t>
  </si>
  <si>
    <t>49 (02.12-08.12)</t>
  </si>
  <si>
    <t>50 (09.12-15.12)</t>
  </si>
  <si>
    <t>51 (16.12-22.12)</t>
  </si>
  <si>
    <t>52 (23.12-29.12)</t>
  </si>
  <si>
    <t>53 (30.12-05.01)</t>
  </si>
  <si>
    <t>01.01.2024</t>
  </si>
  <si>
    <t>02.01.2024</t>
  </si>
  <si>
    <t>03.01.2024</t>
  </si>
  <si>
    <t>04.01.2024</t>
  </si>
  <si>
    <t>05.01.2024</t>
  </si>
  <si>
    <t>06.01.2024</t>
  </si>
  <si>
    <t>07.01.2024</t>
  </si>
  <si>
    <t>08.01.2024</t>
  </si>
  <si>
    <t>09.01.2024</t>
  </si>
  <si>
    <t>10.01.2024</t>
  </si>
  <si>
    <t>11.01.2024</t>
  </si>
  <si>
    <t>12.01.2024</t>
  </si>
  <si>
    <t>13.01.2024</t>
  </si>
  <si>
    <t>14.01.2024</t>
  </si>
  <si>
    <t>15.01.2024</t>
  </si>
  <si>
    <t>16.01.2024</t>
  </si>
  <si>
    <t>17.01.2024</t>
  </si>
  <si>
    <t>18.01.2024</t>
  </si>
  <si>
    <t>19.01.2024</t>
  </si>
  <si>
    <t>20.01.2024</t>
  </si>
  <si>
    <t>21.01.2024</t>
  </si>
  <si>
    <t>22.01.2024</t>
  </si>
  <si>
    <t>23.01.2024</t>
  </si>
  <si>
    <t>24.01.2024</t>
  </si>
  <si>
    <t>25.01.2024</t>
  </si>
  <si>
    <t>26.01.2024</t>
  </si>
  <si>
    <t>27.01.2024</t>
  </si>
  <si>
    <t>28.01.2024</t>
  </si>
  <si>
    <t>29.01.2024</t>
  </si>
  <si>
    <t>30.01.2024</t>
  </si>
  <si>
    <t>31.01.2024</t>
  </si>
  <si>
    <t>01.02.2024</t>
  </si>
  <si>
    <t>02.02.2024</t>
  </si>
  <si>
    <t>03.02.2024</t>
  </si>
  <si>
    <t>04.02.2024</t>
  </si>
  <si>
    <t>05.02.2024</t>
  </si>
  <si>
    <t>06.02.2024</t>
  </si>
  <si>
    <t>07.02.2024</t>
  </si>
  <si>
    <t>08.02.2024</t>
  </si>
  <si>
    <t>09.02.2024</t>
  </si>
  <si>
    <t>10.02.2024</t>
  </si>
  <si>
    <t>11.02.2024</t>
  </si>
  <si>
    <t>12.02.2024</t>
  </si>
  <si>
    <t>13.02.2024</t>
  </si>
  <si>
    <t>14.02.2024</t>
  </si>
  <si>
    <t>15.02.2024</t>
  </si>
  <si>
    <t>16.02.2024</t>
  </si>
  <si>
    <t>17.02.2024</t>
  </si>
  <si>
    <t>18.02.2024</t>
  </si>
  <si>
    <t>19.02.2024</t>
  </si>
  <si>
    <t>20.02.2024</t>
  </si>
  <si>
    <t>21.02.2024</t>
  </si>
  <si>
    <t>22.02.2024</t>
  </si>
  <si>
    <t>23.02.2024</t>
  </si>
  <si>
    <t>24.02.2024</t>
  </si>
  <si>
    <t>25.02.2024</t>
  </si>
  <si>
    <t>26.02.2024</t>
  </si>
  <si>
    <t>27.02.2024</t>
  </si>
  <si>
    <t>28.02.2024</t>
  </si>
  <si>
    <t>29.02.2024</t>
  </si>
  <si>
    <t>01.03.2024</t>
  </si>
  <si>
    <t>02.03.2024</t>
  </si>
  <si>
    <t>03.03.2024</t>
  </si>
  <si>
    <t>04.03.2024</t>
  </si>
  <si>
    <t>05.03.2024</t>
  </si>
  <si>
    <t>06.03.2024</t>
  </si>
  <si>
    <t>07.03.2024</t>
  </si>
  <si>
    <t>08.03.2024</t>
  </si>
  <si>
    <t>09.03.2024</t>
  </si>
  <si>
    <t>10.03.2024</t>
  </si>
  <si>
    <t>11.03.2024</t>
  </si>
  <si>
    <t>12.03.2024</t>
  </si>
  <si>
    <t>13.03.2024</t>
  </si>
  <si>
    <t>14.03.2024</t>
  </si>
  <si>
    <t>15.03.2024</t>
  </si>
  <si>
    <t>16.03.2024</t>
  </si>
  <si>
    <t>17.03.2024</t>
  </si>
  <si>
    <t>18.03.2024</t>
  </si>
  <si>
    <t>19.03.2024</t>
  </si>
  <si>
    <t>20.03.2024</t>
  </si>
  <si>
    <t>21.03.2024</t>
  </si>
  <si>
    <t>22.03.2024</t>
  </si>
  <si>
    <t>23.03.2024</t>
  </si>
  <si>
    <t>24.03.2024</t>
  </si>
  <si>
    <t>25.03.2024</t>
  </si>
  <si>
    <t>26.03.2024</t>
  </si>
  <si>
    <t>27.03.2024</t>
  </si>
  <si>
    <t>28.03.2024</t>
  </si>
  <si>
    <t>29.03.2024</t>
  </si>
  <si>
    <t>30.03.2024</t>
  </si>
  <si>
    <t>01.04.2024</t>
  </si>
  <si>
    <t>02.04.2024</t>
  </si>
  <si>
    <t>03.04.2024</t>
  </si>
  <si>
    <t>04.04.2024</t>
  </si>
  <si>
    <t>05.04.2024</t>
  </si>
  <si>
    <t>06.04.2024</t>
  </si>
  <si>
    <t>07.04.2024</t>
  </si>
  <si>
    <t>08.04.2024</t>
  </si>
  <si>
    <t>09.04.2024</t>
  </si>
  <si>
    <t>10.04.2024</t>
  </si>
  <si>
    <t>11.04.2024</t>
  </si>
  <si>
    <t>12.04.2024</t>
  </si>
  <si>
    <t>13.04.2024</t>
  </si>
  <si>
    <t>14.04.2024</t>
  </si>
  <si>
    <t>15.04.2024</t>
  </si>
  <si>
    <t>16.04.2024</t>
  </si>
  <si>
    <t>17.04.2024</t>
  </si>
  <si>
    <t>18.04.2024</t>
  </si>
  <si>
    <t>19.04.2024</t>
  </si>
  <si>
    <t>20.04.2024</t>
  </si>
  <si>
    <t>21.04.2024</t>
  </si>
  <si>
    <t>22.04.2024</t>
  </si>
  <si>
    <t>23.04.2024</t>
  </si>
  <si>
    <t>24.04.2024</t>
  </si>
  <si>
    <t>25.04.2024</t>
  </si>
  <si>
    <t>26.04.2024</t>
  </si>
  <si>
    <t>27.04.2024</t>
  </si>
  <si>
    <t>28.04.2024</t>
  </si>
  <si>
    <t>29.04.2024</t>
  </si>
  <si>
    <t>30.04.2024</t>
  </si>
  <si>
    <t>01.05.2024</t>
  </si>
  <si>
    <t>02.05.2024</t>
  </si>
  <si>
    <t>03.05.2024</t>
  </si>
  <si>
    <t>04.05.2024</t>
  </si>
  <si>
    <t>05.05.2024</t>
  </si>
  <si>
    <t>06.05.2024</t>
  </si>
  <si>
    <t>07.05.2024</t>
  </si>
  <si>
    <t>08.05.2024</t>
  </si>
  <si>
    <t>09.05.2024</t>
  </si>
  <si>
    <t>10.05.2024</t>
  </si>
  <si>
    <t>11.05.2024</t>
  </si>
  <si>
    <t>12.05.2024</t>
  </si>
  <si>
    <t>13.05.2024</t>
  </si>
  <si>
    <t>14.05.2024</t>
  </si>
  <si>
    <t>15.05.2024</t>
  </si>
  <si>
    <t>16.05.2024</t>
  </si>
  <si>
    <t>17.05.2024</t>
  </si>
  <si>
    <t>18.05.2024</t>
  </si>
  <si>
    <t>19.05.2024</t>
  </si>
  <si>
    <t>20.05.2024</t>
  </si>
  <si>
    <t>21.05.2024</t>
  </si>
  <si>
    <t>22.05.2024</t>
  </si>
  <si>
    <t>23.05.2024</t>
  </si>
  <si>
    <t>24.05.2024</t>
  </si>
  <si>
    <t>25.05.2024</t>
  </si>
  <si>
    <t>26.05.2024</t>
  </si>
  <si>
    <t>27.05.2024</t>
  </si>
  <si>
    <t>28.05.2024</t>
  </si>
  <si>
    <t>29.05.2024</t>
  </si>
  <si>
    <t>30.05.2024</t>
  </si>
  <si>
    <t>31.05.2024</t>
  </si>
  <si>
    <t>01.06.2024</t>
  </si>
  <si>
    <t>02.06.2024</t>
  </si>
  <si>
    <t>03.06.2024</t>
  </si>
  <si>
    <t>04.06.2024</t>
  </si>
  <si>
    <t>05.06.2024</t>
  </si>
  <si>
    <t>06.06.2024</t>
  </si>
  <si>
    <t>07.06.2024</t>
  </si>
  <si>
    <t>08.06.2024</t>
  </si>
  <si>
    <t>09.06.2024</t>
  </si>
  <si>
    <t>10.06.2024</t>
  </si>
  <si>
    <t>11.06.2024</t>
  </si>
  <si>
    <t>12.06.2024</t>
  </si>
  <si>
    <t>13.06.2024</t>
  </si>
  <si>
    <t>14.06.2024</t>
  </si>
  <si>
    <t>15.06.2024</t>
  </si>
  <si>
    <t>16.06.2024</t>
  </si>
  <si>
    <t>17.06.2024</t>
  </si>
  <si>
    <t>18.06.2024</t>
  </si>
  <si>
    <t>19.06.2024</t>
  </si>
  <si>
    <t>20.06.2024</t>
  </si>
  <si>
    <t>21.06.2024</t>
  </si>
  <si>
    <t>22.06.2024</t>
  </si>
  <si>
    <t>23.06.2024</t>
  </si>
  <si>
    <t>24.06.2024</t>
  </si>
  <si>
    <t>25.06.2024</t>
  </si>
  <si>
    <t>26.06.2024</t>
  </si>
  <si>
    <t>27.06.2024</t>
  </si>
  <si>
    <t>28.06.2024</t>
  </si>
  <si>
    <t>29.06.2024</t>
  </si>
  <si>
    <t>30.06.2024</t>
  </si>
  <si>
    <t>01.07.2024</t>
  </si>
  <si>
    <t>02.07.2024</t>
  </si>
  <si>
    <t>03.07.2024</t>
  </si>
  <si>
    <t>04.07.2024</t>
  </si>
  <si>
    <t>05.07.2024</t>
  </si>
  <si>
    <t>06.07.2024</t>
  </si>
  <si>
    <t>07.07.2024</t>
  </si>
  <si>
    <t>08.07.2024</t>
  </si>
  <si>
    <t>09.07.2024</t>
  </si>
  <si>
    <t>10.07.2024</t>
  </si>
  <si>
    <t>11.07.2024</t>
  </si>
  <si>
    <t>12.07.2024</t>
  </si>
  <si>
    <t>13.07.2024</t>
  </si>
  <si>
    <t>14.07.2024</t>
  </si>
  <si>
    <t>15.07.2024</t>
  </si>
  <si>
    <t>16.07.2024</t>
  </si>
  <si>
    <t>17.07.2024</t>
  </si>
  <si>
    <t>18.07.2024</t>
  </si>
  <si>
    <t>19.07.2024</t>
  </si>
  <si>
    <t>20.07.2024</t>
  </si>
  <si>
    <t>21.07.2024</t>
  </si>
  <si>
    <t>22.07.2024</t>
  </si>
  <si>
    <t>23.07.2024</t>
  </si>
  <si>
    <t>24.07.2024</t>
  </si>
  <si>
    <t>25.07.2024</t>
  </si>
  <si>
    <t>26.07.2024</t>
  </si>
  <si>
    <t>27.07.2024</t>
  </si>
  <si>
    <t>28.07.2024</t>
  </si>
  <si>
    <t>29.07.2024</t>
  </si>
  <si>
    <t>30.07.2024</t>
  </si>
  <si>
    <t>31.07.2024</t>
  </si>
  <si>
    <t>01.08.2024</t>
  </si>
  <si>
    <t>02.08.2024</t>
  </si>
  <si>
    <t>03.08.2024</t>
  </si>
  <si>
    <t>04.08.2024</t>
  </si>
  <si>
    <t>05.08.2024</t>
  </si>
  <si>
    <t>06.08.2024</t>
  </si>
  <si>
    <t>07.08.2024</t>
  </si>
  <si>
    <t>08.08.2024</t>
  </si>
  <si>
    <t>09.08.2024</t>
  </si>
  <si>
    <t>10.08.2024</t>
  </si>
  <si>
    <t>11.08.2024</t>
  </si>
  <si>
    <t>12.08.2024</t>
  </si>
  <si>
    <t>13.08.2024</t>
  </si>
  <si>
    <t>14.08.2024</t>
  </si>
  <si>
    <t>15.08.2024</t>
  </si>
  <si>
    <t>16.08.2024</t>
  </si>
  <si>
    <t>17.08.2024</t>
  </si>
  <si>
    <t>18.08.2024</t>
  </si>
  <si>
    <t>19.08.2024</t>
  </si>
  <si>
    <t>20.08.2024</t>
  </si>
  <si>
    <t>21.08.2024</t>
  </si>
  <si>
    <t>22.08.2024</t>
  </si>
  <si>
    <t>23.08.2024</t>
  </si>
  <si>
    <t>24.08.2024</t>
  </si>
  <si>
    <t>25.08.2024</t>
  </si>
  <si>
    <t>26.08.2024</t>
  </si>
  <si>
    <t>27.08.2024</t>
  </si>
  <si>
    <t>28.08.2024</t>
  </si>
  <si>
    <t>29.08.2024</t>
  </si>
  <si>
    <t>30.08.2024</t>
  </si>
  <si>
    <t>31.08.2024</t>
  </si>
  <si>
    <t>01.09.2024</t>
  </si>
  <si>
    <t>02.09.2024</t>
  </si>
  <si>
    <t>03.09.2024</t>
  </si>
  <si>
    <t>04.09.2024</t>
  </si>
  <si>
    <t>05.09.2024</t>
  </si>
  <si>
    <t>06.09.2024</t>
  </si>
  <si>
    <t>07.09.2024</t>
  </si>
  <si>
    <t>08.09.2024</t>
  </si>
  <si>
    <t>09.09.2024</t>
  </si>
  <si>
    <t>10.09.2024</t>
  </si>
  <si>
    <t>11.09.2024</t>
  </si>
  <si>
    <t>12.09.2024</t>
  </si>
  <si>
    <t>13.09.2024</t>
  </si>
  <si>
    <t>14.09.2024</t>
  </si>
  <si>
    <t>15.09.2024</t>
  </si>
  <si>
    <t>16.09.2024</t>
  </si>
  <si>
    <t>17.09.2024</t>
  </si>
  <si>
    <t>18.09.2024</t>
  </si>
  <si>
    <t>19.09.2024</t>
  </si>
  <si>
    <t>20.09.2024</t>
  </si>
  <si>
    <t>21.09.2024</t>
  </si>
  <si>
    <t>22.09.2024</t>
  </si>
  <si>
    <t>23.09.2024</t>
  </si>
  <si>
    <t>24.09.2024</t>
  </si>
  <si>
    <t>25.09.2024</t>
  </si>
  <si>
    <t>26.09.2024</t>
  </si>
  <si>
    <t>27.09.2024</t>
  </si>
  <si>
    <t>28.09.2024</t>
  </si>
  <si>
    <t>29.09.2024</t>
  </si>
  <si>
    <t>30.09.2024</t>
  </si>
  <si>
    <t>01.10.2024</t>
  </si>
  <si>
    <t>02.10.2024</t>
  </si>
  <si>
    <t>03.10.2024</t>
  </si>
  <si>
    <t>04.10.2024</t>
  </si>
  <si>
    <t>05.10.2024</t>
  </si>
  <si>
    <t>06.10.2024</t>
  </si>
  <si>
    <t>07.10.2024</t>
  </si>
  <si>
    <t>08.10.2024</t>
  </si>
  <si>
    <t>09.10.2024</t>
  </si>
  <si>
    <t>10.10.2024</t>
  </si>
  <si>
    <t>11.10.2024</t>
  </si>
  <si>
    <t>12.10.2024</t>
  </si>
  <si>
    <t>13.10.2024</t>
  </si>
  <si>
    <t>14.10.2024</t>
  </si>
  <si>
    <t>15.10.2024</t>
  </si>
  <si>
    <t>16.10.2024</t>
  </si>
  <si>
    <t>17.10.2024</t>
  </si>
  <si>
    <t>18.10.2024</t>
  </si>
  <si>
    <t>19.10.2024</t>
  </si>
  <si>
    <t>20.10.2024</t>
  </si>
  <si>
    <t>21.10.2024</t>
  </si>
  <si>
    <t>22.10.2024</t>
  </si>
  <si>
    <t>23.10.2024</t>
  </si>
  <si>
    <t>24.10.2024</t>
  </si>
  <si>
    <t>25.10.2024</t>
  </si>
  <si>
    <t>26.10.2024</t>
  </si>
  <si>
    <t>27.10.2024</t>
  </si>
  <si>
    <t>28.10.2024</t>
  </si>
  <si>
    <t>29.10.2024</t>
  </si>
  <si>
    <t>30.10.2024</t>
  </si>
  <si>
    <t>31.10.2024</t>
  </si>
  <si>
    <t>01.11.2024</t>
  </si>
  <si>
    <t>02.11.2024</t>
  </si>
  <si>
    <t>03.11.2024</t>
  </si>
  <si>
    <t>04.11.2024</t>
  </si>
  <si>
    <t>05.11.2024</t>
  </si>
  <si>
    <t>06.11.2024</t>
  </si>
  <si>
    <t>07.11.2024</t>
  </si>
  <si>
    <t>08.11.2024</t>
  </si>
  <si>
    <t>09.11.2024</t>
  </si>
  <si>
    <t>10.11.2024</t>
  </si>
  <si>
    <t>11.11.2024</t>
  </si>
  <si>
    <t>12.11.2024</t>
  </si>
  <si>
    <t>13.11.2024</t>
  </si>
  <si>
    <t>14.11.2024</t>
  </si>
  <si>
    <t>15.11.2024</t>
  </si>
  <si>
    <t>16.11.2024</t>
  </si>
  <si>
    <t>17.11.2024</t>
  </si>
  <si>
    <t>18.11.2024</t>
  </si>
  <si>
    <t>19.11.2024</t>
  </si>
  <si>
    <t>20.11.2024</t>
  </si>
  <si>
    <t>21.11.2024</t>
  </si>
  <si>
    <t>22.11.2024</t>
  </si>
  <si>
    <t>23.11.2024</t>
  </si>
  <si>
    <t>24.11.2024</t>
  </si>
  <si>
    <t>25.11.2024</t>
  </si>
  <si>
    <t>26.11.2024</t>
  </si>
  <si>
    <t>27.11.2024</t>
  </si>
  <si>
    <t>28.11.2024</t>
  </si>
  <si>
    <t>29.11.2024</t>
  </si>
  <si>
    <t>30.11.2024</t>
  </si>
  <si>
    <t>01.12.2024</t>
  </si>
  <si>
    <t>02.12.2024</t>
  </si>
  <si>
    <t>03.12.2024</t>
  </si>
  <si>
    <t>04.12.2024</t>
  </si>
  <si>
    <t>05.12.2024</t>
  </si>
  <si>
    <t>06.12.2024</t>
  </si>
  <si>
    <t>07.12.2024</t>
  </si>
  <si>
    <t>08.12.2024</t>
  </si>
  <si>
    <t>09.12.2024</t>
  </si>
  <si>
    <t>10.12.2024</t>
  </si>
  <si>
    <t>11.12.2024</t>
  </si>
  <si>
    <t>12.12.2024</t>
  </si>
  <si>
    <t>13.12.2024</t>
  </si>
  <si>
    <t>14.12.2024</t>
  </si>
  <si>
    <t>15.12.2024</t>
  </si>
  <si>
    <t>16.12.2024</t>
  </si>
  <si>
    <t>17.12.2024</t>
  </si>
  <si>
    <t>18.12.2024</t>
  </si>
  <si>
    <t>19.12.2024</t>
  </si>
  <si>
    <t>20.12.2024</t>
  </si>
  <si>
    <t>21.12.2024</t>
  </si>
  <si>
    <t>22.12.2024</t>
  </si>
  <si>
    <t>23.12.2024</t>
  </si>
  <si>
    <t>24.12.2024</t>
  </si>
  <si>
    <t>25.12.2024</t>
  </si>
  <si>
    <t>26.12.2024</t>
  </si>
  <si>
    <t>27.12.2024</t>
  </si>
  <si>
    <t>28.12.2024</t>
  </si>
  <si>
    <t>29.12.2024</t>
  </si>
  <si>
    <t>30.12.2024</t>
  </si>
  <si>
    <t>31.12.2024</t>
  </si>
  <si>
    <t>тыс.руб.</t>
  </si>
  <si>
    <t xml:space="preserve"> </t>
  </si>
  <si>
    <t>годовые назначения</t>
  </si>
  <si>
    <t>кассовое исполнение с начала года</t>
  </si>
  <si>
    <t>% исп. к году</t>
  </si>
  <si>
    <t>откл. к году</t>
  </si>
  <si>
    <t>Справка об исполнении консолидированного  бюджета                                                                                                                                    Гусь-Хрустального района на 01.04.2024г.</t>
  </si>
  <si>
    <t>Зам. главы администрации района, начальник финансового управления</t>
  </si>
  <si>
    <t>Л.В. Ахмерова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</si>
</sst>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00000"/>
    <numFmt numFmtId="175" formatCode="0.000"/>
    <numFmt numFmtId="176" formatCode="[$-FC19]d\ mmmm\ yyyy\ &quot;г.&quot;"/>
    <numFmt numFmtId="177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12" xfId="0" applyNumberFormat="1" applyFill="1" applyBorder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/>
    </xf>
    <xf numFmtId="49" fontId="49" fillId="35" borderId="14" xfId="0" applyNumberFormat="1" applyFont="1" applyFill="1" applyBorder="1" applyAlignment="1">
      <alignment horizontal="center" vertical="center" wrapText="1"/>
    </xf>
    <xf numFmtId="49" fontId="49" fillId="35" borderId="15" xfId="0" applyNumberFormat="1" applyFont="1" applyFill="1" applyBorder="1" applyAlignment="1">
      <alignment horizontal="center" vertical="center" wrapText="1"/>
    </xf>
    <xf numFmtId="2" fontId="24" fillId="34" borderId="15" xfId="0" applyNumberFormat="1" applyFont="1" applyFill="1" applyBorder="1" applyAlignment="1">
      <alignment horizontal="center" vertical="center" wrapText="1"/>
    </xf>
    <xf numFmtId="177" fontId="24" fillId="34" borderId="15" xfId="0" applyNumberFormat="1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 shrinkToFit="1"/>
    </xf>
    <xf numFmtId="0" fontId="24" fillId="34" borderId="16" xfId="0" applyFont="1" applyFill="1" applyBorder="1" applyAlignment="1">
      <alignment horizontal="center" vertical="center" wrapText="1" shrinkToFit="1"/>
    </xf>
    <xf numFmtId="49" fontId="50" fillId="35" borderId="17" xfId="0" applyNumberFormat="1" applyFont="1" applyFill="1" applyBorder="1" applyAlignment="1">
      <alignment horizontal="center" vertical="center" wrapText="1"/>
    </xf>
    <xf numFmtId="49" fontId="50" fillId="35" borderId="18" xfId="0" applyNumberFormat="1" applyFont="1" applyFill="1" applyBorder="1" applyAlignment="1">
      <alignment horizontal="center" vertical="center" wrapText="1"/>
    </xf>
    <xf numFmtId="49" fontId="50" fillId="35" borderId="19" xfId="0" applyNumberFormat="1" applyFon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/>
    </xf>
    <xf numFmtId="177" fontId="26" fillId="0" borderId="12" xfId="0" applyNumberFormat="1" applyFont="1" applyFill="1" applyBorder="1" applyAlignment="1">
      <alignment horizontal="center"/>
    </xf>
    <xf numFmtId="177" fontId="26" fillId="0" borderId="12" xfId="0" applyNumberFormat="1" applyFont="1" applyFill="1" applyBorder="1" applyAlignment="1">
      <alignment/>
    </xf>
    <xf numFmtId="177" fontId="0" fillId="0" borderId="12" xfId="0" applyNumberFormat="1" applyFill="1" applyBorder="1" applyAlignment="1">
      <alignment wrapText="1"/>
    </xf>
    <xf numFmtId="49" fontId="51" fillId="35" borderId="14" xfId="0" applyNumberFormat="1" applyFont="1" applyFill="1" applyBorder="1" applyAlignment="1">
      <alignment horizontal="center" vertical="center"/>
    </xf>
    <xf numFmtId="177" fontId="28" fillId="34" borderId="15" xfId="0" applyNumberFormat="1" applyFont="1" applyFill="1" applyBorder="1" applyAlignment="1">
      <alignment horizontal="center" vertical="center" wrapText="1"/>
    </xf>
    <xf numFmtId="2" fontId="28" fillId="34" borderId="15" xfId="0" applyNumberFormat="1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 shrinkToFit="1"/>
    </xf>
    <xf numFmtId="0" fontId="28" fillId="34" borderId="16" xfId="0" applyFont="1" applyFill="1" applyBorder="1" applyAlignment="1">
      <alignment horizontal="center" vertical="center" wrapText="1" shrinkToFit="1"/>
    </xf>
    <xf numFmtId="49" fontId="52" fillId="35" borderId="17" xfId="0" applyNumberFormat="1" applyFont="1" applyFill="1" applyBorder="1" applyAlignment="1">
      <alignment horizontal="center" vertical="center" wrapText="1"/>
    </xf>
    <xf numFmtId="49" fontId="52" fillId="35" borderId="18" xfId="0" applyNumberFormat="1" applyFont="1" applyFill="1" applyBorder="1" applyAlignment="1">
      <alignment horizontal="center" vertical="center" wrapText="1"/>
    </xf>
    <xf numFmtId="177" fontId="52" fillId="35" borderId="18" xfId="0" applyNumberFormat="1" applyFont="1" applyFill="1" applyBorder="1" applyAlignment="1">
      <alignment horizontal="center" vertical="center" wrapText="1"/>
    </xf>
    <xf numFmtId="177" fontId="52" fillId="0" borderId="18" xfId="0" applyNumberFormat="1" applyFont="1" applyBorder="1" applyAlignment="1">
      <alignment horizontal="center"/>
    </xf>
    <xf numFmtId="177" fontId="52" fillId="0" borderId="19" xfId="0" applyNumberFormat="1" applyFont="1" applyBorder="1" applyAlignment="1">
      <alignment horizontal="center"/>
    </xf>
    <xf numFmtId="177" fontId="26" fillId="0" borderId="12" xfId="0" applyNumberFormat="1" applyFont="1" applyFill="1" applyBorder="1" applyAlignment="1">
      <alignment wrapText="1"/>
    </xf>
    <xf numFmtId="49" fontId="28" fillId="35" borderId="0" xfId="0" applyNumberFormat="1" applyFont="1" applyFill="1" applyBorder="1" applyAlignment="1">
      <alignment horizontal="left" vertical="center"/>
    </xf>
    <xf numFmtId="49" fontId="28" fillId="35" borderId="0" xfId="0" applyNumberFormat="1" applyFont="1" applyFill="1" applyBorder="1" applyAlignment="1">
      <alignment horizontal="left" wrapText="1"/>
    </xf>
    <xf numFmtId="0" fontId="30" fillId="35" borderId="0" xfId="0" applyFont="1" applyFill="1" applyAlignment="1">
      <alignment/>
    </xf>
    <xf numFmtId="0" fontId="28" fillId="35" borderId="0" xfId="0" applyFont="1" applyFill="1" applyAlignment="1">
      <alignment horizontal="center"/>
    </xf>
    <xf numFmtId="2" fontId="28" fillId="35" borderId="0" xfId="0" applyNumberFormat="1" applyFont="1" applyFill="1" applyAlignment="1">
      <alignment vertical="center"/>
    </xf>
    <xf numFmtId="0" fontId="28" fillId="35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E474" sqref="E47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86</v>
      </c>
      <c r="C2" s="1" t="s">
        <v>4</v>
      </c>
      <c r="G2" t="s">
        <v>94</v>
      </c>
      <c r="H2">
        <v>4</v>
      </c>
      <c r="I2">
        <v>1</v>
      </c>
      <c r="J2" t="s">
        <v>95</v>
      </c>
      <c r="K2">
        <v>32</v>
      </c>
      <c r="Q2">
        <v>1</v>
      </c>
      <c r="R2">
        <v>1</v>
      </c>
      <c r="S2" t="s">
        <v>101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F2">
        <v>1</v>
      </c>
      <c r="AG2" t="s">
        <v>96</v>
      </c>
      <c r="AH2">
        <v>1</v>
      </c>
      <c r="AI2">
        <v>4</v>
      </c>
      <c r="AL2">
        <v>0</v>
      </c>
      <c r="AM2">
        <v>14483420</v>
      </c>
    </row>
    <row r="3" spans="1:39" ht="12.75">
      <c r="A3" s="3" t="s">
        <v>56</v>
      </c>
      <c r="B3" s="4" t="s">
        <v>87</v>
      </c>
      <c r="C3" s="1" t="s">
        <v>4</v>
      </c>
      <c r="I3">
        <v>2</v>
      </c>
      <c r="J3" t="s">
        <v>98</v>
      </c>
      <c r="K3">
        <v>34</v>
      </c>
      <c r="Q3">
        <v>1</v>
      </c>
      <c r="R3">
        <v>2</v>
      </c>
      <c r="S3" t="s">
        <v>102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F3">
        <v>1</v>
      </c>
      <c r="AG3" t="s">
        <v>97</v>
      </c>
      <c r="AH3">
        <v>5</v>
      </c>
      <c r="AI3">
        <v>28</v>
      </c>
      <c r="AL3">
        <v>-16777216</v>
      </c>
      <c r="AM3">
        <v>-2293796</v>
      </c>
    </row>
    <row r="4" spans="1:35" ht="12.75">
      <c r="A4" s="3" t="s">
        <v>60</v>
      </c>
      <c r="B4" s="4" t="s">
        <v>88</v>
      </c>
      <c r="C4" s="1" t="s">
        <v>4</v>
      </c>
      <c r="I4">
        <v>3</v>
      </c>
      <c r="J4" t="s">
        <v>99</v>
      </c>
      <c r="K4">
        <v>32</v>
      </c>
      <c r="Q4">
        <v>1</v>
      </c>
      <c r="R4">
        <v>3</v>
      </c>
      <c r="S4" t="s">
        <v>103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  <c r="AF4">
        <v>2</v>
      </c>
      <c r="AG4" t="s">
        <v>96</v>
      </c>
      <c r="AH4">
        <v>1</v>
      </c>
      <c r="AI4">
        <v>6</v>
      </c>
    </row>
    <row r="5" spans="1:35" ht="12.75">
      <c r="A5" s="3" t="s">
        <v>20</v>
      </c>
      <c r="B5" s="4" t="s">
        <v>89</v>
      </c>
      <c r="C5" s="1" t="s">
        <v>4</v>
      </c>
      <c r="I5">
        <v>4</v>
      </c>
      <c r="J5" t="s">
        <v>100</v>
      </c>
      <c r="K5">
        <v>13</v>
      </c>
      <c r="Q5">
        <v>1</v>
      </c>
      <c r="R5">
        <v>4</v>
      </c>
      <c r="S5" t="s">
        <v>104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  <c r="AF5">
        <v>2</v>
      </c>
      <c r="AG5" t="s">
        <v>97</v>
      </c>
      <c r="AH5">
        <v>7</v>
      </c>
      <c r="AI5">
        <v>28</v>
      </c>
    </row>
    <row r="6" spans="1:35" ht="12.75">
      <c r="A6" s="3" t="s">
        <v>21</v>
      </c>
      <c r="B6" s="4" t="s">
        <v>90</v>
      </c>
      <c r="C6" s="1" t="s">
        <v>4</v>
      </c>
      <c r="Q6">
        <v>1</v>
      </c>
      <c r="R6">
        <v>5</v>
      </c>
      <c r="S6" t="s">
        <v>105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  <c r="AF6">
        <v>3</v>
      </c>
      <c r="AG6" t="s">
        <v>96</v>
      </c>
      <c r="AH6">
        <v>1</v>
      </c>
      <c r="AI6">
        <v>4</v>
      </c>
    </row>
    <row r="7" spans="1:35" ht="12.75">
      <c r="A7" s="3" t="s">
        <v>22</v>
      </c>
      <c r="B7" s="4" t="s">
        <v>91</v>
      </c>
      <c r="C7" s="1" t="s">
        <v>4</v>
      </c>
      <c r="Q7">
        <v>1</v>
      </c>
      <c r="R7">
        <v>6</v>
      </c>
      <c r="S7" t="s">
        <v>106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  <c r="AF7">
        <v>3</v>
      </c>
      <c r="AG7" t="s">
        <v>97</v>
      </c>
      <c r="AH7">
        <v>5</v>
      </c>
      <c r="AI7">
        <v>28</v>
      </c>
    </row>
    <row r="8" spans="1:35" ht="12.75">
      <c r="A8" s="3" t="s">
        <v>23</v>
      </c>
      <c r="B8" s="4" t="s">
        <v>92</v>
      </c>
      <c r="C8" s="1" t="s">
        <v>4</v>
      </c>
      <c r="Q8">
        <v>1</v>
      </c>
      <c r="R8">
        <v>7</v>
      </c>
      <c r="S8" t="s">
        <v>107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  <c r="AF8">
        <v>4</v>
      </c>
      <c r="AG8" t="s">
        <v>96</v>
      </c>
      <c r="AH8">
        <v>1</v>
      </c>
      <c r="AI8">
        <v>2</v>
      </c>
    </row>
    <row r="9" spans="1:35" ht="12.75">
      <c r="A9" s="3" t="s">
        <v>53</v>
      </c>
      <c r="B9" s="7">
        <v>2024</v>
      </c>
      <c r="C9" s="1" t="s">
        <v>4</v>
      </c>
      <c r="Q9">
        <v>1</v>
      </c>
      <c r="R9">
        <v>8</v>
      </c>
      <c r="S9" t="s">
        <v>108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  <c r="AF9">
        <v>4</v>
      </c>
      <c r="AG9" t="s">
        <v>97</v>
      </c>
      <c r="AH9">
        <v>3</v>
      </c>
      <c r="AI9">
        <v>11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109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3</v>
      </c>
      <c r="C11" s="1" t="s">
        <v>4</v>
      </c>
      <c r="Q11">
        <v>1</v>
      </c>
      <c r="R11">
        <v>10</v>
      </c>
      <c r="S11" t="s">
        <v>110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93</v>
      </c>
      <c r="C12" s="1" t="s">
        <v>4</v>
      </c>
      <c r="Q12">
        <v>1</v>
      </c>
      <c r="R12">
        <v>11</v>
      </c>
      <c r="S12" t="s">
        <v>111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112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3</v>
      </c>
      <c r="C14" s="1" t="s">
        <v>4</v>
      </c>
      <c r="Q14">
        <v>1</v>
      </c>
      <c r="R14">
        <v>13</v>
      </c>
      <c r="S14" t="s">
        <v>113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114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82</v>
      </c>
      <c r="C16" s="1" t="s">
        <v>4</v>
      </c>
      <c r="Q16">
        <v>1</v>
      </c>
      <c r="R16">
        <v>15</v>
      </c>
      <c r="S16" t="s">
        <v>115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85</v>
      </c>
      <c r="C17" s="1" t="s">
        <v>4</v>
      </c>
      <c r="Q17">
        <v>1</v>
      </c>
      <c r="R17">
        <v>16</v>
      </c>
      <c r="S17" t="s">
        <v>116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117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118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119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120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83</v>
      </c>
      <c r="C22" s="1" t="s">
        <v>4</v>
      </c>
      <c r="Q22">
        <v>1</v>
      </c>
      <c r="R22">
        <v>21</v>
      </c>
      <c r="S22" t="s">
        <v>121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84</v>
      </c>
      <c r="C23" s="1" t="s">
        <v>4</v>
      </c>
      <c r="Q23">
        <v>1</v>
      </c>
      <c r="R23">
        <v>22</v>
      </c>
      <c r="S23" t="s">
        <v>122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C24" s="1" t="s">
        <v>4</v>
      </c>
      <c r="Q24">
        <v>1</v>
      </c>
      <c r="R24">
        <v>23</v>
      </c>
      <c r="S24" t="s">
        <v>123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C25" s="1" t="s">
        <v>4</v>
      </c>
      <c r="Q25">
        <v>1</v>
      </c>
      <c r="R25">
        <v>24</v>
      </c>
      <c r="S25" t="s">
        <v>124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125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126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127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128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129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130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131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132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101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103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133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134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135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136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105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106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107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108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109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110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111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112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113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114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115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116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117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118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119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120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121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122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321</v>
      </c>
      <c r="B58" s="1">
        <v>9</v>
      </c>
      <c r="C58" s="1" t="s">
        <v>4</v>
      </c>
      <c r="Q58">
        <v>2</v>
      </c>
      <c r="R58">
        <v>25</v>
      </c>
      <c r="S58" s="1" t="s">
        <v>123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322</v>
      </c>
      <c r="B59" s="1">
        <v>10</v>
      </c>
      <c r="C59" s="1" t="s">
        <v>4</v>
      </c>
      <c r="Q59">
        <v>2</v>
      </c>
      <c r="R59">
        <v>26</v>
      </c>
      <c r="S59" s="1" t="s">
        <v>124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323</v>
      </c>
      <c r="B60" s="1">
        <v>11</v>
      </c>
      <c r="C60" s="1" t="s">
        <v>4</v>
      </c>
      <c r="Q60">
        <v>2</v>
      </c>
      <c r="R60">
        <v>27</v>
      </c>
      <c r="S60" s="1" t="s">
        <v>125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324</v>
      </c>
      <c r="B61" s="1">
        <v>12</v>
      </c>
      <c r="C61" s="1" t="s">
        <v>4</v>
      </c>
      <c r="Q61">
        <v>2</v>
      </c>
      <c r="R61">
        <v>28</v>
      </c>
      <c r="S61" s="1" t="s">
        <v>126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325</v>
      </c>
      <c r="B62" s="1">
        <v>13</v>
      </c>
      <c r="C62" s="1" t="s">
        <v>4</v>
      </c>
      <c r="Q62">
        <v>2</v>
      </c>
      <c r="R62">
        <v>29</v>
      </c>
      <c r="S62" t="s">
        <v>127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326</v>
      </c>
      <c r="B63" s="1">
        <v>14</v>
      </c>
      <c r="C63" s="1" t="s">
        <v>4</v>
      </c>
      <c r="Q63">
        <v>2</v>
      </c>
      <c r="R63">
        <v>30</v>
      </c>
      <c r="S63" t="s">
        <v>128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327</v>
      </c>
      <c r="B64" s="1">
        <v>15</v>
      </c>
      <c r="C64" s="1" t="s">
        <v>4</v>
      </c>
      <c r="Q64">
        <v>2</v>
      </c>
      <c r="R64">
        <v>31</v>
      </c>
      <c r="S64" t="s">
        <v>129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328</v>
      </c>
      <c r="B65" s="1">
        <v>16</v>
      </c>
      <c r="C65" s="1" t="s">
        <v>4</v>
      </c>
      <c r="Q65">
        <v>2</v>
      </c>
      <c r="R65">
        <v>32</v>
      </c>
      <c r="S65" t="s">
        <v>130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329</v>
      </c>
      <c r="B66" s="1">
        <v>17</v>
      </c>
      <c r="C66" s="1" t="s">
        <v>4</v>
      </c>
      <c r="Q66">
        <v>2</v>
      </c>
      <c r="R66">
        <v>33</v>
      </c>
      <c r="S66" t="s">
        <v>131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330</v>
      </c>
      <c r="B67" s="1">
        <v>18</v>
      </c>
      <c r="C67" s="1" t="s">
        <v>4</v>
      </c>
      <c r="Q67">
        <v>2</v>
      </c>
      <c r="R67">
        <v>34</v>
      </c>
      <c r="S67" t="s">
        <v>132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331</v>
      </c>
      <c r="B68" s="1">
        <v>19</v>
      </c>
      <c r="C68" s="1" t="s">
        <v>4</v>
      </c>
      <c r="Q68">
        <v>3</v>
      </c>
      <c r="R68">
        <v>1</v>
      </c>
      <c r="S68" t="s">
        <v>101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332</v>
      </c>
      <c r="B69" s="1">
        <v>20</v>
      </c>
      <c r="C69" s="1" t="s">
        <v>4</v>
      </c>
      <c r="Q69">
        <v>3</v>
      </c>
      <c r="R69">
        <v>2</v>
      </c>
      <c r="S69" t="s">
        <v>102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333</v>
      </c>
      <c r="B70" s="1">
        <v>21</v>
      </c>
      <c r="C70" s="1" t="s">
        <v>4</v>
      </c>
      <c r="Q70">
        <v>3</v>
      </c>
      <c r="R70">
        <v>3</v>
      </c>
      <c r="S70" t="s">
        <v>103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334</v>
      </c>
      <c r="B71" s="1">
        <v>22</v>
      </c>
      <c r="C71" s="1" t="s">
        <v>4</v>
      </c>
      <c r="Q71">
        <v>3</v>
      </c>
      <c r="R71">
        <v>4</v>
      </c>
      <c r="S71" t="s">
        <v>137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335</v>
      </c>
      <c r="B72" s="1">
        <v>23</v>
      </c>
      <c r="C72" s="1" t="s">
        <v>4</v>
      </c>
      <c r="Q72">
        <v>3</v>
      </c>
      <c r="R72">
        <v>5</v>
      </c>
      <c r="S72" t="s">
        <v>105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336</v>
      </c>
      <c r="B73" s="1">
        <v>24</v>
      </c>
      <c r="C73" s="1" t="s">
        <v>4</v>
      </c>
      <c r="Q73">
        <v>3</v>
      </c>
      <c r="R73">
        <v>6</v>
      </c>
      <c r="S73" t="s">
        <v>106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337</v>
      </c>
      <c r="B74" s="1">
        <v>25</v>
      </c>
      <c r="C74" s="1" t="s">
        <v>4</v>
      </c>
      <c r="Q74">
        <v>3</v>
      </c>
      <c r="R74">
        <v>7</v>
      </c>
      <c r="S74" t="s">
        <v>107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338</v>
      </c>
      <c r="B75" s="1">
        <v>26</v>
      </c>
      <c r="C75" s="1" t="s">
        <v>4</v>
      </c>
      <c r="Q75">
        <v>3</v>
      </c>
      <c r="R75">
        <v>8</v>
      </c>
      <c r="S75" t="s">
        <v>108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339</v>
      </c>
      <c r="B76" s="1">
        <v>27</v>
      </c>
      <c r="C76" s="1" t="s">
        <v>4</v>
      </c>
      <c r="Q76">
        <v>3</v>
      </c>
      <c r="R76">
        <v>9</v>
      </c>
      <c r="S76" t="s">
        <v>109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340</v>
      </c>
      <c r="B77" s="1">
        <v>28</v>
      </c>
      <c r="C77" s="1" t="s">
        <v>4</v>
      </c>
      <c r="Q77">
        <v>3</v>
      </c>
      <c r="R77">
        <v>10</v>
      </c>
      <c r="S77" t="s">
        <v>110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341</v>
      </c>
      <c r="B78" s="1">
        <v>29</v>
      </c>
      <c r="C78" s="1" t="s">
        <v>4</v>
      </c>
      <c r="Q78">
        <v>3</v>
      </c>
      <c r="R78">
        <v>11</v>
      </c>
      <c r="S78" t="s">
        <v>111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342</v>
      </c>
      <c r="B79" s="1">
        <v>30</v>
      </c>
      <c r="C79" s="1" t="s">
        <v>4</v>
      </c>
      <c r="Q79">
        <v>3</v>
      </c>
      <c r="R79">
        <v>12</v>
      </c>
      <c r="S79" t="s">
        <v>112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343</v>
      </c>
      <c r="B80" s="1">
        <v>31</v>
      </c>
      <c r="C80" s="1" t="s">
        <v>4</v>
      </c>
      <c r="Q80">
        <v>3</v>
      </c>
      <c r="R80">
        <v>13</v>
      </c>
      <c r="S80" t="s">
        <v>113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344</v>
      </c>
      <c r="B81" s="1">
        <v>32</v>
      </c>
      <c r="C81" s="1" t="s">
        <v>4</v>
      </c>
      <c r="Q81">
        <v>3</v>
      </c>
      <c r="R81">
        <v>14</v>
      </c>
      <c r="S81" t="s">
        <v>114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345</v>
      </c>
      <c r="B82" s="1">
        <v>33</v>
      </c>
      <c r="C82" s="1" t="s">
        <v>4</v>
      </c>
      <c r="Q82">
        <v>3</v>
      </c>
      <c r="R82">
        <v>15</v>
      </c>
      <c r="S82" t="s">
        <v>115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346</v>
      </c>
      <c r="B83" s="1">
        <v>34</v>
      </c>
      <c r="C83" s="1" t="s">
        <v>4</v>
      </c>
      <c r="Q83">
        <v>3</v>
      </c>
      <c r="R83">
        <v>16</v>
      </c>
      <c r="S83" t="s">
        <v>116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347</v>
      </c>
      <c r="B84" s="1">
        <v>35</v>
      </c>
      <c r="C84" s="1" t="s">
        <v>4</v>
      </c>
      <c r="Q84">
        <v>3</v>
      </c>
      <c r="R84">
        <v>17</v>
      </c>
      <c r="S84" t="s">
        <v>117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348</v>
      </c>
      <c r="B85" s="1">
        <v>36</v>
      </c>
      <c r="C85" s="1" t="s">
        <v>4</v>
      </c>
      <c r="Q85">
        <v>3</v>
      </c>
      <c r="R85">
        <v>18</v>
      </c>
      <c r="S85" t="s">
        <v>118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349</v>
      </c>
      <c r="B86" s="1">
        <v>37</v>
      </c>
      <c r="C86" s="1" t="s">
        <v>4</v>
      </c>
      <c r="Q86">
        <v>3</v>
      </c>
      <c r="R86">
        <v>19</v>
      </c>
      <c r="S86" t="s">
        <v>119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350</v>
      </c>
      <c r="B87" s="1">
        <v>38</v>
      </c>
      <c r="C87" s="1" t="s">
        <v>4</v>
      </c>
      <c r="Q87">
        <v>3</v>
      </c>
      <c r="R87">
        <v>20</v>
      </c>
      <c r="S87" t="s">
        <v>120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351</v>
      </c>
      <c r="B88" s="1">
        <v>39</v>
      </c>
      <c r="C88" s="1" t="s">
        <v>4</v>
      </c>
      <c r="Q88">
        <v>3</v>
      </c>
      <c r="R88">
        <v>21</v>
      </c>
      <c r="S88" t="s">
        <v>121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352</v>
      </c>
      <c r="B89" s="1">
        <v>40</v>
      </c>
      <c r="C89" s="1" t="s">
        <v>4</v>
      </c>
      <c r="Q89">
        <v>3</v>
      </c>
      <c r="R89">
        <v>22</v>
      </c>
      <c r="S89" t="s">
        <v>122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353</v>
      </c>
      <c r="B90" s="1">
        <v>41</v>
      </c>
      <c r="C90" s="1" t="s">
        <v>4</v>
      </c>
      <c r="Q90">
        <v>3</v>
      </c>
      <c r="R90">
        <v>23</v>
      </c>
      <c r="S90" t="s">
        <v>123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354</v>
      </c>
      <c r="B91" s="1">
        <v>42</v>
      </c>
      <c r="C91" s="1" t="s">
        <v>4</v>
      </c>
      <c r="Q91">
        <v>3</v>
      </c>
      <c r="R91">
        <v>24</v>
      </c>
      <c r="S91" t="s">
        <v>124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355</v>
      </c>
      <c r="B92" s="1">
        <v>43</v>
      </c>
      <c r="C92" s="1" t="s">
        <v>4</v>
      </c>
      <c r="Q92">
        <v>3</v>
      </c>
      <c r="R92">
        <v>25</v>
      </c>
      <c r="S92" t="s">
        <v>125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356</v>
      </c>
      <c r="B93" s="1">
        <v>44</v>
      </c>
      <c r="C93" s="1" t="s">
        <v>4</v>
      </c>
      <c r="Q93">
        <v>3</v>
      </c>
      <c r="R93">
        <v>26</v>
      </c>
      <c r="S93" t="s">
        <v>126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357</v>
      </c>
      <c r="B94" s="1">
        <v>45</v>
      </c>
      <c r="C94" s="1" t="s">
        <v>4</v>
      </c>
      <c r="Q94">
        <v>3</v>
      </c>
      <c r="R94">
        <v>27</v>
      </c>
      <c r="S94" t="s">
        <v>127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358</v>
      </c>
      <c r="B95" s="1">
        <v>46</v>
      </c>
      <c r="C95" s="1" t="s">
        <v>4</v>
      </c>
      <c r="Q95">
        <v>3</v>
      </c>
      <c r="R95">
        <v>28</v>
      </c>
      <c r="S95" t="s">
        <v>128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359</v>
      </c>
      <c r="B96" s="1">
        <v>47</v>
      </c>
      <c r="C96" s="1" t="s">
        <v>4</v>
      </c>
      <c r="Q96">
        <v>3</v>
      </c>
      <c r="R96">
        <v>29</v>
      </c>
      <c r="S96" t="s">
        <v>129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360</v>
      </c>
      <c r="B97" s="1">
        <v>48</v>
      </c>
      <c r="C97" s="1" t="s">
        <v>4</v>
      </c>
      <c r="Q97">
        <v>3</v>
      </c>
      <c r="R97">
        <v>30</v>
      </c>
      <c r="S97" t="s">
        <v>130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361</v>
      </c>
      <c r="B98" s="1">
        <v>49</v>
      </c>
      <c r="C98" s="1" t="s">
        <v>4</v>
      </c>
      <c r="Q98">
        <v>3</v>
      </c>
      <c r="R98">
        <v>31</v>
      </c>
      <c r="S98" t="s">
        <v>131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362</v>
      </c>
      <c r="B99" s="1">
        <v>50</v>
      </c>
      <c r="C99" s="1" t="s">
        <v>4</v>
      </c>
      <c r="Q99">
        <v>3</v>
      </c>
      <c r="R99">
        <v>32</v>
      </c>
      <c r="S99" t="s">
        <v>132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363</v>
      </c>
      <c r="B100" s="1">
        <v>51</v>
      </c>
      <c r="C100" s="1" t="s">
        <v>4</v>
      </c>
      <c r="Q100">
        <v>4</v>
      </c>
      <c r="R100">
        <v>1</v>
      </c>
      <c r="S100" t="s">
        <v>101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364</v>
      </c>
      <c r="B101" s="1">
        <v>52</v>
      </c>
      <c r="C101" s="1" t="s">
        <v>4</v>
      </c>
      <c r="Q101">
        <v>4</v>
      </c>
      <c r="R101">
        <v>2</v>
      </c>
      <c r="S101" t="s">
        <v>103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365</v>
      </c>
      <c r="B102" s="1">
        <v>53</v>
      </c>
      <c r="C102" s="1" t="s">
        <v>4</v>
      </c>
      <c r="Q102">
        <v>4</v>
      </c>
      <c r="R102">
        <v>3</v>
      </c>
      <c r="S102" t="s">
        <v>138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3:28" ht="12.75">
      <c r="C103" s="1" t="s">
        <v>4</v>
      </c>
      <c r="Q103">
        <v>4</v>
      </c>
      <c r="R103">
        <v>4</v>
      </c>
      <c r="S103" t="s">
        <v>139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1:28" ht="12.75">
      <c r="A104" s="14"/>
      <c r="B104" s="1" t="s">
        <v>4</v>
      </c>
      <c r="C104" s="1" t="s">
        <v>4</v>
      </c>
      <c r="Q104">
        <v>4</v>
      </c>
      <c r="R104">
        <v>5</v>
      </c>
      <c r="S104" t="s">
        <v>140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1:28" ht="12.75">
      <c r="A105" s="13" t="s">
        <v>366</v>
      </c>
      <c r="B105">
        <v>1</v>
      </c>
      <c r="C105" s="15" t="s">
        <v>4</v>
      </c>
      <c r="E105" s="1" t="s">
        <v>4</v>
      </c>
      <c r="F105" s="1" t="s">
        <v>4</v>
      </c>
      <c r="Q105">
        <v>4</v>
      </c>
      <c r="R105">
        <v>6</v>
      </c>
      <c r="S105" t="s">
        <v>141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1:28" ht="12.75">
      <c r="A106" s="13" t="s">
        <v>367</v>
      </c>
      <c r="B106">
        <v>2</v>
      </c>
      <c r="C106" s="15" t="s">
        <v>4</v>
      </c>
      <c r="E106" s="1" t="s">
        <v>4</v>
      </c>
      <c r="F106" s="1" t="s">
        <v>4</v>
      </c>
      <c r="Q106">
        <v>4</v>
      </c>
      <c r="R106">
        <v>7</v>
      </c>
      <c r="S106" t="s">
        <v>142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1:28" ht="12.75">
      <c r="A107" s="13" t="s">
        <v>368</v>
      </c>
      <c r="B107">
        <v>3</v>
      </c>
      <c r="C107" s="15" t="s">
        <v>4</v>
      </c>
      <c r="E107" s="1" t="s">
        <v>4</v>
      </c>
      <c r="F107" s="1" t="s">
        <v>4</v>
      </c>
      <c r="Q107">
        <v>4</v>
      </c>
      <c r="R107">
        <v>8</v>
      </c>
      <c r="S107" t="s">
        <v>143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1:28" ht="12.75">
      <c r="A108" s="13" t="s">
        <v>369</v>
      </c>
      <c r="B108">
        <v>4</v>
      </c>
      <c r="C108" s="15" t="s">
        <v>4</v>
      </c>
      <c r="E108" s="1" t="s">
        <v>4</v>
      </c>
      <c r="F108" s="1" t="s">
        <v>4</v>
      </c>
      <c r="Q108">
        <v>4</v>
      </c>
      <c r="R108">
        <v>9</v>
      </c>
      <c r="S108" t="s">
        <v>144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1:28" ht="12.75">
      <c r="A109" s="13" t="s">
        <v>370</v>
      </c>
      <c r="B109">
        <v>5</v>
      </c>
      <c r="C109" s="15" t="s">
        <v>4</v>
      </c>
      <c r="E109" s="1" t="s">
        <v>4</v>
      </c>
      <c r="F109" s="1" t="s">
        <v>4</v>
      </c>
      <c r="Q109">
        <v>4</v>
      </c>
      <c r="R109">
        <v>10</v>
      </c>
      <c r="S109" t="s">
        <v>145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1:28" ht="12.75">
      <c r="A110" s="13" t="s">
        <v>371</v>
      </c>
      <c r="B110">
        <v>6</v>
      </c>
      <c r="C110" s="15" t="s">
        <v>4</v>
      </c>
      <c r="E110" s="1" t="s">
        <v>4</v>
      </c>
      <c r="F110" s="1" t="s">
        <v>4</v>
      </c>
      <c r="Q110">
        <v>4</v>
      </c>
      <c r="R110">
        <v>11</v>
      </c>
      <c r="S110" t="s">
        <v>146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1:28" ht="12.75">
      <c r="A111" s="13" t="s">
        <v>372</v>
      </c>
      <c r="B111">
        <v>7</v>
      </c>
      <c r="C111" s="15" t="s">
        <v>4</v>
      </c>
      <c r="E111" s="1" t="s">
        <v>4</v>
      </c>
      <c r="F111" s="1" t="s">
        <v>4</v>
      </c>
      <c r="Q111">
        <v>4</v>
      </c>
      <c r="R111">
        <v>12</v>
      </c>
      <c r="S111" t="s">
        <v>147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1:28" ht="12.75">
      <c r="A112" s="13" t="s">
        <v>373</v>
      </c>
      <c r="B112">
        <v>8</v>
      </c>
      <c r="C112" s="15" t="s">
        <v>4</v>
      </c>
      <c r="E112" s="1" t="s">
        <v>4</v>
      </c>
      <c r="F112" s="1" t="s">
        <v>4</v>
      </c>
      <c r="Q112">
        <v>4</v>
      </c>
      <c r="R112">
        <v>13</v>
      </c>
      <c r="S112" t="s">
        <v>148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1:26" ht="12.75">
      <c r="A113" s="13" t="s">
        <v>374</v>
      </c>
      <c r="B113">
        <v>9</v>
      </c>
      <c r="C113" s="15" t="s">
        <v>4</v>
      </c>
      <c r="E113" s="1" t="s">
        <v>4</v>
      </c>
      <c r="F113" s="1" t="s">
        <v>4</v>
      </c>
    </row>
    <row r="114" spans="1:26" ht="12.75">
      <c r="A114" s="13" t="s">
        <v>375</v>
      </c>
      <c r="B114">
        <v>10</v>
      </c>
      <c r="C114" t="s">
        <v>4</v>
      </c>
      <c r="E114" s="1" t="s">
        <v>4</v>
      </c>
      <c r="F114" s="1" t="s">
        <v>4</v>
      </c>
    </row>
    <row r="115" spans="1:26" ht="12.75">
      <c r="A115" s="13" t="s">
        <v>376</v>
      </c>
      <c r="B115">
        <v>11</v>
      </c>
      <c r="C115" t="s">
        <v>4</v>
      </c>
      <c r="E115" s="1" t="s">
        <v>4</v>
      </c>
      <c r="F115" s="1" t="s">
        <v>4</v>
      </c>
    </row>
    <row r="116" spans="1:26" ht="12.75">
      <c r="A116" s="13" t="s">
        <v>377</v>
      </c>
      <c r="B116">
        <v>12</v>
      </c>
      <c r="C116" t="s">
        <v>4</v>
      </c>
      <c r="E116" s="1" t="s">
        <v>4</v>
      </c>
      <c r="F116" s="1" t="s">
        <v>4</v>
      </c>
    </row>
    <row r="117" spans="1:26" ht="12.75">
      <c r="A117" s="13" t="s">
        <v>378</v>
      </c>
      <c r="B117">
        <v>13</v>
      </c>
      <c r="C117" t="s">
        <v>4</v>
      </c>
      <c r="E117" s="1" t="s">
        <v>4</v>
      </c>
      <c r="F117" s="1" t="s">
        <v>4</v>
      </c>
    </row>
    <row r="118" spans="1:26" ht="12.75">
      <c r="A118" s="13" t="s">
        <v>379</v>
      </c>
      <c r="B118">
        <v>14</v>
      </c>
      <c r="C118" t="s">
        <v>4</v>
      </c>
      <c r="E118" s="1" t="s">
        <v>4</v>
      </c>
      <c r="F118" s="1" t="s">
        <v>4</v>
      </c>
    </row>
    <row r="119" spans="1:26" ht="12.75">
      <c r="A119" s="13" t="s">
        <v>380</v>
      </c>
      <c r="B119">
        <v>15</v>
      </c>
      <c r="C119" t="s">
        <v>4</v>
      </c>
      <c r="E119" s="1" t="s">
        <v>4</v>
      </c>
      <c r="F119" s="1" t="s">
        <v>4</v>
      </c>
    </row>
    <row r="120" spans="1:26" ht="12.75">
      <c r="A120" s="13" t="s">
        <v>381</v>
      </c>
      <c r="B120">
        <v>16</v>
      </c>
      <c r="C120" t="s">
        <v>4</v>
      </c>
      <c r="E120" s="1" t="s">
        <v>4</v>
      </c>
      <c r="F120" s="1" t="s">
        <v>4</v>
      </c>
    </row>
    <row r="121" spans="1:26" ht="12.75">
      <c r="A121" s="13" t="s">
        <v>382</v>
      </c>
      <c r="B121">
        <v>17</v>
      </c>
      <c r="C121" t="s">
        <v>4</v>
      </c>
      <c r="E121" s="1" t="s">
        <v>4</v>
      </c>
      <c r="F121" s="1" t="s">
        <v>4</v>
      </c>
    </row>
    <row r="122" spans="1:26" ht="12.75">
      <c r="A122" s="13" t="s">
        <v>383</v>
      </c>
      <c r="B122">
        <v>18</v>
      </c>
      <c r="C122" t="s">
        <v>4</v>
      </c>
      <c r="E122" s="1" t="s">
        <v>4</v>
      </c>
      <c r="F122" s="1" t="s">
        <v>4</v>
      </c>
    </row>
    <row r="123" spans="1:26" ht="12.75">
      <c r="A123" s="13" t="s">
        <v>384</v>
      </c>
      <c r="B123">
        <v>19</v>
      </c>
      <c r="C123" t="s">
        <v>4</v>
      </c>
      <c r="E123" s="1" t="s">
        <v>4</v>
      </c>
      <c r="F123" s="1" t="s">
        <v>4</v>
      </c>
    </row>
    <row r="124" spans="1:26" ht="12.75">
      <c r="A124" s="13" t="s">
        <v>385</v>
      </c>
      <c r="B124">
        <v>20</v>
      </c>
      <c r="C124" t="s">
        <v>4</v>
      </c>
      <c r="E124" s="1" t="s">
        <v>4</v>
      </c>
      <c r="F124" s="1" t="s">
        <v>4</v>
      </c>
    </row>
    <row r="125" spans="1:26" ht="12.75">
      <c r="A125" s="13" t="s">
        <v>386</v>
      </c>
      <c r="B125">
        <v>21</v>
      </c>
      <c r="C125" t="s">
        <v>4</v>
      </c>
      <c r="E125" s="1" t="s">
        <v>4</v>
      </c>
      <c r="F125" s="1" t="s">
        <v>4</v>
      </c>
    </row>
    <row r="126" spans="1:26" ht="12.75">
      <c r="A126" s="13" t="s">
        <v>387</v>
      </c>
      <c r="B126">
        <v>22</v>
      </c>
      <c r="C126" t="s">
        <v>4</v>
      </c>
      <c r="E126" s="1" t="s">
        <v>4</v>
      </c>
      <c r="F126" s="1" t="s">
        <v>4</v>
      </c>
    </row>
    <row r="127" spans="1:26" ht="12.75">
      <c r="A127" s="13" t="s">
        <v>388</v>
      </c>
      <c r="B127">
        <v>23</v>
      </c>
      <c r="C127" t="s">
        <v>4</v>
      </c>
      <c r="E127" s="1" t="s">
        <v>4</v>
      </c>
      <c r="F127" s="1" t="s">
        <v>4</v>
      </c>
    </row>
    <row r="128" spans="1:26" ht="12.75">
      <c r="A128" s="13" t="s">
        <v>389</v>
      </c>
      <c r="B128">
        <v>24</v>
      </c>
      <c r="C128" t="s">
        <v>4</v>
      </c>
      <c r="E128" s="1" t="s">
        <v>4</v>
      </c>
      <c r="F128" s="1" t="s">
        <v>4</v>
      </c>
    </row>
    <row r="129" spans="1:26" ht="12.75">
      <c r="A129" s="13" t="s">
        <v>390</v>
      </c>
      <c r="B129">
        <v>25</v>
      </c>
      <c r="C129" t="s">
        <v>4</v>
      </c>
      <c r="E129" s="1" t="s">
        <v>4</v>
      </c>
      <c r="F129" s="1" t="s">
        <v>4</v>
      </c>
    </row>
    <row r="130" spans="1:26" ht="12.75">
      <c r="A130" s="13" t="s">
        <v>391</v>
      </c>
      <c r="B130">
        <v>26</v>
      </c>
      <c r="C130" t="s">
        <v>4</v>
      </c>
      <c r="E130" s="1" t="s">
        <v>4</v>
      </c>
      <c r="F130" s="1" t="s">
        <v>4</v>
      </c>
    </row>
    <row r="131" spans="1:26" ht="12.75">
      <c r="A131" s="13" t="s">
        <v>392</v>
      </c>
      <c r="B131">
        <v>27</v>
      </c>
      <c r="C131" t="s">
        <v>4</v>
      </c>
      <c r="E131" s="1" t="s">
        <v>4</v>
      </c>
      <c r="F131" s="1" t="s">
        <v>4</v>
      </c>
    </row>
    <row r="132" spans="1:26" ht="12.75">
      <c r="A132" s="13" t="s">
        <v>393</v>
      </c>
      <c r="B132">
        <v>28</v>
      </c>
      <c r="C132" t="s">
        <v>4</v>
      </c>
      <c r="E132" s="1" t="s">
        <v>4</v>
      </c>
      <c r="F132" s="1" t="s">
        <v>4</v>
      </c>
    </row>
    <row r="133" spans="1:26" ht="12.75">
      <c r="A133" s="13" t="s">
        <v>394</v>
      </c>
      <c r="B133">
        <v>29</v>
      </c>
      <c r="C133" t="s">
        <v>4</v>
      </c>
      <c r="E133" s="1" t="s">
        <v>4</v>
      </c>
      <c r="F133" s="1" t="s">
        <v>4</v>
      </c>
    </row>
    <row r="134" spans="1:26" ht="12.75">
      <c r="A134" s="13" t="s">
        <v>395</v>
      </c>
      <c r="B134">
        <v>30</v>
      </c>
      <c r="C134" t="s">
        <v>4</v>
      </c>
      <c r="E134" s="1" t="s">
        <v>4</v>
      </c>
      <c r="F134" s="1" t="s">
        <v>4</v>
      </c>
    </row>
    <row r="135" spans="1:26" ht="12.75">
      <c r="A135" s="13" t="s">
        <v>396</v>
      </c>
      <c r="B135">
        <v>31</v>
      </c>
      <c r="C135" t="s">
        <v>4</v>
      </c>
      <c r="E135" s="1" t="s">
        <v>4</v>
      </c>
      <c r="F135" s="1" t="s">
        <v>4</v>
      </c>
    </row>
    <row r="136" spans="1:26" ht="12.75">
      <c r="A136" s="13" t="s">
        <v>397</v>
      </c>
      <c r="B136">
        <v>32</v>
      </c>
      <c r="C136" t="s">
        <v>4</v>
      </c>
      <c r="E136" s="1" t="s">
        <v>4</v>
      </c>
      <c r="F136" s="1" t="s">
        <v>4</v>
      </c>
    </row>
    <row r="137" spans="1:26" ht="12.75">
      <c r="A137" s="13" t="s">
        <v>398</v>
      </c>
      <c r="B137">
        <v>33</v>
      </c>
      <c r="C137" t="s">
        <v>4</v>
      </c>
      <c r="E137" s="1" t="s">
        <v>4</v>
      </c>
      <c r="F137" s="1" t="s">
        <v>4</v>
      </c>
    </row>
    <row r="138" spans="1:26" ht="12.75">
      <c r="A138" s="13" t="s">
        <v>399</v>
      </c>
      <c r="B138">
        <v>34</v>
      </c>
      <c r="C138" t="s">
        <v>4</v>
      </c>
      <c r="E138" s="1" t="s">
        <v>4</v>
      </c>
      <c r="F138" s="1" t="s">
        <v>4</v>
      </c>
    </row>
    <row r="139" spans="1:26" ht="12.75">
      <c r="A139" s="13" t="s">
        <v>400</v>
      </c>
      <c r="B139">
        <v>35</v>
      </c>
      <c r="C139" t="s">
        <v>4</v>
      </c>
      <c r="E139" s="1" t="s">
        <v>4</v>
      </c>
      <c r="F139" s="1" t="s">
        <v>4</v>
      </c>
    </row>
    <row r="140" spans="1:26" ht="12.75">
      <c r="A140" s="13" t="s">
        <v>401</v>
      </c>
      <c r="B140">
        <v>36</v>
      </c>
      <c r="C140" t="s">
        <v>4</v>
      </c>
      <c r="E140" s="1" t="s">
        <v>4</v>
      </c>
      <c r="F140" s="1" t="s">
        <v>4</v>
      </c>
    </row>
    <row r="141" spans="1:26" ht="12.75">
      <c r="A141" s="13" t="s">
        <v>402</v>
      </c>
      <c r="B141">
        <v>37</v>
      </c>
      <c r="C141" t="s">
        <v>4</v>
      </c>
      <c r="E141" s="1" t="s">
        <v>4</v>
      </c>
      <c r="F141" s="1" t="s">
        <v>4</v>
      </c>
    </row>
    <row r="142" spans="1:26" ht="12.75">
      <c r="A142" s="13" t="s">
        <v>403</v>
      </c>
      <c r="B142">
        <v>38</v>
      </c>
      <c r="C142" t="s">
        <v>4</v>
      </c>
      <c r="E142" s="1" t="s">
        <v>4</v>
      </c>
      <c r="F142" s="1" t="s">
        <v>4</v>
      </c>
    </row>
    <row r="143" spans="1:26" ht="12.75">
      <c r="A143" s="13" t="s">
        <v>404</v>
      </c>
      <c r="B143">
        <v>39</v>
      </c>
      <c r="C143" t="s">
        <v>4</v>
      </c>
      <c r="E143" s="1" t="s">
        <v>4</v>
      </c>
      <c r="F143" s="1" t="s">
        <v>4</v>
      </c>
    </row>
    <row r="144" spans="1:26" ht="12.75">
      <c r="A144" s="13" t="s">
        <v>405</v>
      </c>
      <c r="B144">
        <v>40</v>
      </c>
      <c r="C144" t="s">
        <v>4</v>
      </c>
      <c r="E144" s="1" t="s">
        <v>4</v>
      </c>
      <c r="F144" s="1" t="s">
        <v>4</v>
      </c>
    </row>
    <row r="145" spans="1:26" ht="12.75">
      <c r="A145" s="13" t="s">
        <v>406</v>
      </c>
      <c r="B145">
        <v>41</v>
      </c>
      <c r="C145" t="s">
        <v>4</v>
      </c>
      <c r="E145" s="1" t="s">
        <v>4</v>
      </c>
      <c r="F145" s="1" t="s">
        <v>4</v>
      </c>
    </row>
    <row r="146" spans="1:26" ht="12.75">
      <c r="A146" s="13" t="s">
        <v>407</v>
      </c>
      <c r="B146">
        <v>42</v>
      </c>
      <c r="C146" t="s">
        <v>4</v>
      </c>
      <c r="E146" s="1" t="s">
        <v>4</v>
      </c>
      <c r="F146" s="1" t="s">
        <v>4</v>
      </c>
    </row>
    <row r="147" spans="1:26" ht="12.75">
      <c r="A147" s="13" t="s">
        <v>408</v>
      </c>
      <c r="B147">
        <v>43</v>
      </c>
      <c r="C147" t="s">
        <v>4</v>
      </c>
      <c r="E147" s="1" t="s">
        <v>4</v>
      </c>
      <c r="F147" s="1" t="s">
        <v>4</v>
      </c>
    </row>
    <row r="148" spans="1:26" ht="12.75">
      <c r="A148" s="13" t="s">
        <v>409</v>
      </c>
      <c r="B148">
        <v>44</v>
      </c>
      <c r="C148" t="s">
        <v>4</v>
      </c>
      <c r="E148" s="1" t="s">
        <v>4</v>
      </c>
      <c r="F148" s="1" t="s">
        <v>4</v>
      </c>
    </row>
    <row r="149" spans="1:26" ht="12.75">
      <c r="A149" s="13" t="s">
        <v>410</v>
      </c>
      <c r="B149">
        <v>45</v>
      </c>
      <c r="C149" t="s">
        <v>4</v>
      </c>
      <c r="E149" s="1" t="s">
        <v>4</v>
      </c>
      <c r="F149" s="1" t="s">
        <v>4</v>
      </c>
    </row>
    <row r="150" spans="1:26" ht="12.75">
      <c r="A150" s="13" t="s">
        <v>411</v>
      </c>
      <c r="B150">
        <v>46</v>
      </c>
      <c r="C150" t="s">
        <v>4</v>
      </c>
      <c r="E150" s="1" t="s">
        <v>4</v>
      </c>
      <c r="F150" s="1" t="s">
        <v>4</v>
      </c>
    </row>
    <row r="151" spans="1:26" ht="12.75">
      <c r="A151" s="13" t="s">
        <v>412</v>
      </c>
      <c r="B151">
        <v>47</v>
      </c>
      <c r="C151" t="s">
        <v>4</v>
      </c>
      <c r="E151" s="1" t="s">
        <v>4</v>
      </c>
      <c r="F151" s="1" t="s">
        <v>4</v>
      </c>
    </row>
    <row r="152" spans="1:26" ht="12.75">
      <c r="A152" s="13" t="s">
        <v>413</v>
      </c>
      <c r="B152">
        <v>48</v>
      </c>
      <c r="C152" t="s">
        <v>4</v>
      </c>
      <c r="E152" s="1" t="s">
        <v>4</v>
      </c>
      <c r="F152" s="1" t="s">
        <v>4</v>
      </c>
    </row>
    <row r="153" spans="1:26" ht="12.75">
      <c r="A153" s="13" t="s">
        <v>414</v>
      </c>
      <c r="B153">
        <v>49</v>
      </c>
      <c r="C153" t="s">
        <v>4</v>
      </c>
      <c r="E153" s="1" t="s">
        <v>4</v>
      </c>
      <c r="F153" s="1" t="s">
        <v>4</v>
      </c>
    </row>
    <row r="154" spans="1:26" ht="12.75">
      <c r="A154" s="13" t="s">
        <v>415</v>
      </c>
      <c r="B154">
        <v>50</v>
      </c>
      <c r="C154" t="s">
        <v>4</v>
      </c>
      <c r="E154" s="1" t="s">
        <v>4</v>
      </c>
      <c r="F154" s="1" t="s">
        <v>4</v>
      </c>
    </row>
    <row r="155" spans="1:26" ht="12.75">
      <c r="A155" s="13" t="s">
        <v>416</v>
      </c>
      <c r="B155">
        <v>51</v>
      </c>
      <c r="C155" t="s">
        <v>4</v>
      </c>
      <c r="E155" s="1" t="s">
        <v>4</v>
      </c>
      <c r="F155" s="1" t="s">
        <v>4</v>
      </c>
    </row>
    <row r="156" spans="1:26" ht="12.75">
      <c r="A156" s="13" t="s">
        <v>417</v>
      </c>
      <c r="B156">
        <v>52</v>
      </c>
      <c r="C156" t="s">
        <v>4</v>
      </c>
      <c r="E156" s="1" t="s">
        <v>4</v>
      </c>
      <c r="F156" s="1" t="s">
        <v>4</v>
      </c>
    </row>
    <row r="157" spans="1:26" ht="12.75">
      <c r="A157" s="13" t="s">
        <v>418</v>
      </c>
      <c r="B157">
        <v>53</v>
      </c>
      <c r="C157" t="s">
        <v>4</v>
      </c>
      <c r="E157" s="1" t="s">
        <v>4</v>
      </c>
      <c r="F157" s="1" t="s">
        <v>4</v>
      </c>
    </row>
    <row r="158" spans="1:26" ht="12.75">
      <c r="A158" s="13" t="s">
        <v>419</v>
      </c>
      <c r="B158">
        <v>54</v>
      </c>
      <c r="C158" t="s">
        <v>4</v>
      </c>
      <c r="E158" s="1" t="s">
        <v>4</v>
      </c>
      <c r="F158" s="1" t="s">
        <v>4</v>
      </c>
    </row>
    <row r="159" spans="1:26" ht="12.75">
      <c r="A159" s="13" t="s">
        <v>420</v>
      </c>
      <c r="B159">
        <v>55</v>
      </c>
      <c r="C159" t="s">
        <v>4</v>
      </c>
      <c r="E159" s="1" t="s">
        <v>4</v>
      </c>
      <c r="F159" s="1" t="s">
        <v>4</v>
      </c>
    </row>
    <row r="160" spans="1:26" ht="12.75">
      <c r="A160" s="13" t="s">
        <v>421</v>
      </c>
      <c r="B160">
        <v>56</v>
      </c>
      <c r="C160" t="s">
        <v>4</v>
      </c>
      <c r="E160" s="1" t="s">
        <v>4</v>
      </c>
      <c r="F160" s="1" t="s">
        <v>4</v>
      </c>
    </row>
    <row r="161" spans="1:26" ht="12.75">
      <c r="A161" s="13" t="s">
        <v>422</v>
      </c>
      <c r="B161">
        <v>57</v>
      </c>
      <c r="C161" t="s">
        <v>4</v>
      </c>
      <c r="E161" s="1" t="s">
        <v>4</v>
      </c>
      <c r="F161" s="1" t="s">
        <v>4</v>
      </c>
    </row>
    <row r="162" spans="1:26" ht="12.75">
      <c r="A162" s="13" t="s">
        <v>423</v>
      </c>
      <c r="B162">
        <v>58</v>
      </c>
      <c r="C162" t="s">
        <v>4</v>
      </c>
      <c r="E162" s="1" t="s">
        <v>4</v>
      </c>
      <c r="F162" s="1" t="s">
        <v>4</v>
      </c>
    </row>
    <row r="163" spans="1:26" ht="12.75">
      <c r="A163" s="13" t="s">
        <v>424</v>
      </c>
      <c r="B163">
        <v>59</v>
      </c>
      <c r="C163" t="s">
        <v>4</v>
      </c>
      <c r="E163" s="1" t="s">
        <v>4</v>
      </c>
      <c r="F163" s="1" t="s">
        <v>4</v>
      </c>
    </row>
    <row r="164" spans="1:26" ht="12.75">
      <c r="A164" s="13" t="s">
        <v>425</v>
      </c>
      <c r="B164">
        <v>60</v>
      </c>
      <c r="C164" t="s">
        <v>4</v>
      </c>
      <c r="E164" s="1" t="s">
        <v>4</v>
      </c>
      <c r="F164" s="1" t="s">
        <v>4</v>
      </c>
    </row>
    <row r="165" spans="1:26" ht="12.75">
      <c r="A165" s="13" t="s">
        <v>426</v>
      </c>
      <c r="B165">
        <v>61</v>
      </c>
      <c r="C165" t="s">
        <v>4</v>
      </c>
      <c r="E165" s="1" t="s">
        <v>4</v>
      </c>
      <c r="F165" s="1" t="s">
        <v>4</v>
      </c>
    </row>
    <row r="166" spans="1:26" ht="12.75">
      <c r="A166" s="13" t="s">
        <v>427</v>
      </c>
      <c r="B166">
        <v>62</v>
      </c>
      <c r="C166" t="s">
        <v>4</v>
      </c>
      <c r="E166" s="1" t="s">
        <v>4</v>
      </c>
      <c r="F166" s="1" t="s">
        <v>4</v>
      </c>
    </row>
    <row r="167" spans="1:26" ht="12.75">
      <c r="A167" s="13" t="s">
        <v>428</v>
      </c>
      <c r="B167">
        <v>63</v>
      </c>
      <c r="C167" t="s">
        <v>4</v>
      </c>
      <c r="E167" s="1" t="s">
        <v>4</v>
      </c>
      <c r="F167" s="1" t="s">
        <v>4</v>
      </c>
    </row>
    <row r="168" spans="1:26" ht="12.75">
      <c r="A168" s="13" t="s">
        <v>429</v>
      </c>
      <c r="B168">
        <v>64</v>
      </c>
      <c r="C168" t="s">
        <v>4</v>
      </c>
      <c r="E168" s="1" t="s">
        <v>4</v>
      </c>
      <c r="F168" s="1" t="s">
        <v>4</v>
      </c>
    </row>
    <row r="169" spans="1:26" ht="12.75">
      <c r="A169" s="13" t="s">
        <v>430</v>
      </c>
      <c r="B169">
        <v>65</v>
      </c>
      <c r="C169" t="s">
        <v>4</v>
      </c>
      <c r="E169" s="1" t="s">
        <v>4</v>
      </c>
      <c r="F169" s="1" t="s">
        <v>4</v>
      </c>
    </row>
    <row r="170" spans="1:26" ht="12.75">
      <c r="A170" s="13" t="s">
        <v>431</v>
      </c>
      <c r="B170">
        <v>66</v>
      </c>
      <c r="C170" t="s">
        <v>4</v>
      </c>
      <c r="E170" s="1" t="s">
        <v>4</v>
      </c>
      <c r="F170" s="1" t="s">
        <v>4</v>
      </c>
    </row>
    <row r="171" spans="1:26" ht="12.75">
      <c r="A171" s="13" t="s">
        <v>432</v>
      </c>
      <c r="B171">
        <v>67</v>
      </c>
      <c r="C171" t="s">
        <v>4</v>
      </c>
      <c r="E171" s="1" t="s">
        <v>4</v>
      </c>
      <c r="F171" s="1" t="s">
        <v>4</v>
      </c>
    </row>
    <row r="172" spans="1:26" ht="12.75">
      <c r="A172" s="13" t="s">
        <v>433</v>
      </c>
      <c r="B172">
        <v>68</v>
      </c>
      <c r="C172" t="s">
        <v>4</v>
      </c>
      <c r="E172" s="1" t="s">
        <v>4</v>
      </c>
      <c r="F172" s="1" t="s">
        <v>4</v>
      </c>
    </row>
    <row r="173" spans="1:26" ht="12.75">
      <c r="A173" s="13" t="s">
        <v>434</v>
      </c>
      <c r="B173">
        <v>69</v>
      </c>
      <c r="C173" t="s">
        <v>4</v>
      </c>
      <c r="E173" s="1" t="s">
        <v>4</v>
      </c>
      <c r="F173" s="1" t="s">
        <v>4</v>
      </c>
    </row>
    <row r="174" spans="1:26" ht="12.75">
      <c r="A174" s="13" t="s">
        <v>435</v>
      </c>
      <c r="B174">
        <v>70</v>
      </c>
      <c r="C174" t="s">
        <v>4</v>
      </c>
      <c r="E174" s="1" t="s">
        <v>4</v>
      </c>
      <c r="F174" s="1" t="s">
        <v>4</v>
      </c>
    </row>
    <row r="175" spans="1:26" ht="12.75">
      <c r="A175" s="13" t="s">
        <v>436</v>
      </c>
      <c r="B175">
        <v>71</v>
      </c>
      <c r="C175" t="s">
        <v>4</v>
      </c>
      <c r="E175" s="1" t="s">
        <v>4</v>
      </c>
      <c r="F175" s="1" t="s">
        <v>4</v>
      </c>
    </row>
    <row r="176" spans="1:26" ht="12.75">
      <c r="A176" s="13" t="s">
        <v>437</v>
      </c>
      <c r="B176">
        <v>72</v>
      </c>
      <c r="C176" t="s">
        <v>4</v>
      </c>
      <c r="E176" s="1" t="s">
        <v>4</v>
      </c>
      <c r="F176" s="1" t="s">
        <v>4</v>
      </c>
    </row>
    <row r="177" spans="1:26" ht="12.75">
      <c r="A177" s="13" t="s">
        <v>438</v>
      </c>
      <c r="B177">
        <v>73</v>
      </c>
      <c r="C177" t="s">
        <v>4</v>
      </c>
      <c r="E177" s="1" t="s">
        <v>4</v>
      </c>
      <c r="F177" s="1" t="s">
        <v>4</v>
      </c>
    </row>
    <row r="178" spans="1:26" ht="12.75">
      <c r="A178" s="13" t="s">
        <v>439</v>
      </c>
      <c r="B178">
        <v>74</v>
      </c>
      <c r="C178" t="s">
        <v>4</v>
      </c>
      <c r="E178" s="1" t="s">
        <v>4</v>
      </c>
      <c r="F178" s="1" t="s">
        <v>4</v>
      </c>
    </row>
    <row r="179" spans="1:26" ht="12.75">
      <c r="A179" s="13" t="s">
        <v>440</v>
      </c>
      <c r="B179">
        <v>75</v>
      </c>
      <c r="C179" t="s">
        <v>4</v>
      </c>
      <c r="E179" s="1" t="s">
        <v>4</v>
      </c>
      <c r="F179" s="1" t="s">
        <v>4</v>
      </c>
    </row>
    <row r="180" spans="1:26" ht="12.75">
      <c r="A180" s="13" t="s">
        <v>441</v>
      </c>
      <c r="B180">
        <v>76</v>
      </c>
      <c r="C180" t="s">
        <v>4</v>
      </c>
      <c r="E180" s="1" t="s">
        <v>4</v>
      </c>
      <c r="F180" s="1" t="s">
        <v>4</v>
      </c>
    </row>
    <row r="181" spans="1:26" ht="12.75">
      <c r="A181" s="13" t="s">
        <v>442</v>
      </c>
      <c r="B181">
        <v>77</v>
      </c>
      <c r="C181" t="s">
        <v>4</v>
      </c>
      <c r="E181" s="1" t="s">
        <v>4</v>
      </c>
      <c r="F181" s="1" t="s">
        <v>4</v>
      </c>
    </row>
    <row r="182" spans="1:26" ht="12.75">
      <c r="A182" s="13" t="s">
        <v>443</v>
      </c>
      <c r="B182">
        <v>78</v>
      </c>
      <c r="C182" t="s">
        <v>4</v>
      </c>
      <c r="E182" s="1" t="s">
        <v>4</v>
      </c>
      <c r="F182" s="1" t="s">
        <v>4</v>
      </c>
    </row>
    <row r="183" spans="1:26" ht="12.75">
      <c r="A183" s="13" t="s">
        <v>444</v>
      </c>
      <c r="B183">
        <v>79</v>
      </c>
      <c r="C183" t="s">
        <v>4</v>
      </c>
      <c r="E183" s="1" t="s">
        <v>4</v>
      </c>
      <c r="F183" s="1" t="s">
        <v>4</v>
      </c>
    </row>
    <row r="184" spans="1:26" ht="12.75">
      <c r="A184" s="13" t="s">
        <v>445</v>
      </c>
      <c r="B184">
        <v>80</v>
      </c>
      <c r="C184" t="s">
        <v>4</v>
      </c>
      <c r="E184" s="1" t="s">
        <v>4</v>
      </c>
      <c r="F184" s="1" t="s">
        <v>4</v>
      </c>
    </row>
    <row r="185" spans="1:26" ht="12.75">
      <c r="A185" s="13" t="s">
        <v>446</v>
      </c>
      <c r="B185">
        <v>81</v>
      </c>
      <c r="C185" t="s">
        <v>4</v>
      </c>
      <c r="E185" s="1" t="s">
        <v>4</v>
      </c>
      <c r="F185" s="1" t="s">
        <v>4</v>
      </c>
    </row>
    <row r="186" spans="1:26" ht="12.75">
      <c r="A186" s="13" t="s">
        <v>447</v>
      </c>
      <c r="B186">
        <v>82</v>
      </c>
      <c r="C186" t="s">
        <v>4</v>
      </c>
      <c r="E186" s="1" t="s">
        <v>4</v>
      </c>
      <c r="F186" s="1" t="s">
        <v>4</v>
      </c>
    </row>
    <row r="187" spans="1:26" ht="12.75">
      <c r="A187" s="13" t="s">
        <v>448</v>
      </c>
      <c r="B187">
        <v>83</v>
      </c>
      <c r="C187" t="s">
        <v>4</v>
      </c>
      <c r="E187" s="1" t="s">
        <v>4</v>
      </c>
      <c r="F187" s="1" t="s">
        <v>4</v>
      </c>
    </row>
    <row r="188" spans="1:26" ht="12.75">
      <c r="A188" s="13" t="s">
        <v>449</v>
      </c>
      <c r="B188">
        <v>84</v>
      </c>
      <c r="C188" t="s">
        <v>4</v>
      </c>
      <c r="E188" s="1" t="s">
        <v>4</v>
      </c>
      <c r="F188" s="1" t="s">
        <v>4</v>
      </c>
    </row>
    <row r="189" spans="1:26" ht="12.75">
      <c r="A189" s="13" t="s">
        <v>450</v>
      </c>
      <c r="B189">
        <v>85</v>
      </c>
      <c r="C189" t="s">
        <v>4</v>
      </c>
      <c r="E189" s="1" t="s">
        <v>4</v>
      </c>
      <c r="F189" s="1" t="s">
        <v>4</v>
      </c>
    </row>
    <row r="190" spans="1:26" ht="12.75">
      <c r="A190" s="13" t="s">
        <v>451</v>
      </c>
      <c r="B190">
        <v>86</v>
      </c>
      <c r="C190" t="s">
        <v>4</v>
      </c>
      <c r="E190" s="1" t="s">
        <v>4</v>
      </c>
      <c r="F190" s="1" t="s">
        <v>4</v>
      </c>
    </row>
    <row r="191" spans="1:26" ht="12.75">
      <c r="A191" s="13" t="s">
        <v>452</v>
      </c>
      <c r="B191">
        <v>87</v>
      </c>
      <c r="C191" t="s">
        <v>4</v>
      </c>
      <c r="E191" s="1" t="s">
        <v>4</v>
      </c>
      <c r="F191" s="1" t="s">
        <v>4</v>
      </c>
    </row>
    <row r="192" spans="1:26" ht="12.75">
      <c r="A192" s="13" t="s">
        <v>453</v>
      </c>
      <c r="B192">
        <v>88</v>
      </c>
      <c r="C192" t="s">
        <v>4</v>
      </c>
      <c r="E192" s="1" t="s">
        <v>4</v>
      </c>
      <c r="F192" s="1" t="s">
        <v>4</v>
      </c>
    </row>
    <row r="193" spans="1:26" ht="12.75">
      <c r="A193" s="13" t="s">
        <v>454</v>
      </c>
      <c r="B193">
        <v>89</v>
      </c>
      <c r="C193" t="s">
        <v>4</v>
      </c>
      <c r="E193" s="1" t="s">
        <v>4</v>
      </c>
      <c r="F193" s="1" t="s">
        <v>4</v>
      </c>
    </row>
    <row r="194" spans="1:26" ht="12.75">
      <c r="A194" s="13" t="s">
        <v>455</v>
      </c>
      <c r="B194">
        <v>90</v>
      </c>
      <c r="C194" t="s">
        <v>4</v>
      </c>
      <c r="E194" s="1" t="s">
        <v>4</v>
      </c>
      <c r="F194" s="1" t="s">
        <v>4</v>
      </c>
    </row>
    <row r="195" spans="1:26" ht="12.75">
      <c r="A195" s="13" t="s">
        <v>93</v>
      </c>
      <c r="B195">
        <v>91</v>
      </c>
      <c r="C195" t="s">
        <v>4</v>
      </c>
      <c r="E195" s="1" t="s">
        <v>4</v>
      </c>
      <c r="F195" s="1" t="s">
        <v>4</v>
      </c>
    </row>
    <row r="196" spans="1:26" ht="12.75">
      <c r="A196" s="13" t="s">
        <v>456</v>
      </c>
      <c r="B196">
        <v>92</v>
      </c>
      <c r="C196" t="s">
        <v>4</v>
      </c>
      <c r="E196" s="1" t="s">
        <v>4</v>
      </c>
      <c r="F196" s="1" t="s">
        <v>4</v>
      </c>
    </row>
    <row r="197" spans="1:26" ht="12.75">
      <c r="A197" s="13" t="s">
        <v>457</v>
      </c>
      <c r="B197">
        <v>93</v>
      </c>
      <c r="C197" t="s">
        <v>4</v>
      </c>
      <c r="E197" s="1" t="s">
        <v>4</v>
      </c>
      <c r="F197" s="1" t="s">
        <v>4</v>
      </c>
    </row>
    <row r="198" spans="1:26" ht="12.75">
      <c r="A198" s="13" t="s">
        <v>458</v>
      </c>
      <c r="B198">
        <v>94</v>
      </c>
      <c r="C198" t="s">
        <v>4</v>
      </c>
      <c r="E198" s="1" t="s">
        <v>4</v>
      </c>
      <c r="F198" s="1" t="s">
        <v>4</v>
      </c>
    </row>
    <row r="199" spans="1:26" ht="12.75">
      <c r="A199" s="13" t="s">
        <v>459</v>
      </c>
      <c r="B199">
        <v>95</v>
      </c>
      <c r="C199" t="s">
        <v>4</v>
      </c>
      <c r="E199" s="1" t="s">
        <v>4</v>
      </c>
      <c r="F199" s="1" t="s">
        <v>4</v>
      </c>
    </row>
    <row r="200" spans="1:26" ht="12.75">
      <c r="A200" s="13" t="s">
        <v>460</v>
      </c>
      <c r="B200">
        <v>96</v>
      </c>
      <c r="C200" t="s">
        <v>4</v>
      </c>
      <c r="E200" s="1" t="s">
        <v>4</v>
      </c>
      <c r="F200" s="1" t="s">
        <v>4</v>
      </c>
    </row>
    <row r="201" spans="1:26" ht="12.75">
      <c r="A201" s="13" t="s">
        <v>461</v>
      </c>
      <c r="B201">
        <v>97</v>
      </c>
      <c r="C201" t="s">
        <v>4</v>
      </c>
      <c r="E201" s="1" t="s">
        <v>4</v>
      </c>
      <c r="F201" s="1" t="s">
        <v>4</v>
      </c>
    </row>
    <row r="202" spans="1:26" ht="12.75">
      <c r="A202" s="13" t="s">
        <v>462</v>
      </c>
      <c r="B202">
        <v>98</v>
      </c>
      <c r="C202" t="s">
        <v>4</v>
      </c>
      <c r="E202" s="1" t="s">
        <v>4</v>
      </c>
      <c r="F202" s="1" t="s">
        <v>4</v>
      </c>
    </row>
    <row r="203" spans="1:26" ht="12.75">
      <c r="A203" s="13" t="s">
        <v>463</v>
      </c>
      <c r="B203">
        <v>99</v>
      </c>
      <c r="C203" t="s">
        <v>4</v>
      </c>
      <c r="E203" s="1" t="s">
        <v>4</v>
      </c>
      <c r="F203" s="1" t="s">
        <v>4</v>
      </c>
    </row>
    <row r="204" spans="1:26" ht="12.75">
      <c r="A204" s="13" t="s">
        <v>464</v>
      </c>
      <c r="B204">
        <v>100</v>
      </c>
      <c r="C204" t="s">
        <v>4</v>
      </c>
      <c r="E204" s="1" t="s">
        <v>4</v>
      </c>
      <c r="F204" s="1" t="s">
        <v>4</v>
      </c>
    </row>
    <row r="205" spans="1:26" ht="12.75">
      <c r="A205" s="13" t="s">
        <v>465</v>
      </c>
      <c r="B205">
        <v>101</v>
      </c>
      <c r="C205" t="s">
        <v>4</v>
      </c>
      <c r="E205" s="1" t="s">
        <v>4</v>
      </c>
      <c r="F205" s="1" t="s">
        <v>4</v>
      </c>
    </row>
    <row r="206" spans="1:26" ht="12.75">
      <c r="A206" s="13" t="s">
        <v>466</v>
      </c>
      <c r="B206">
        <v>102</v>
      </c>
      <c r="C206" t="s">
        <v>4</v>
      </c>
      <c r="E206" s="1" t="s">
        <v>4</v>
      </c>
      <c r="F206" s="1" t="s">
        <v>4</v>
      </c>
    </row>
    <row r="207" spans="1:26" ht="12.75">
      <c r="A207" s="13" t="s">
        <v>467</v>
      </c>
      <c r="B207">
        <v>103</v>
      </c>
      <c r="C207" t="s">
        <v>4</v>
      </c>
      <c r="E207" s="1" t="s">
        <v>4</v>
      </c>
      <c r="F207" s="1" t="s">
        <v>4</v>
      </c>
    </row>
    <row r="208" spans="1:26" ht="12.75">
      <c r="A208" s="13" t="s">
        <v>468</v>
      </c>
      <c r="B208">
        <v>104</v>
      </c>
      <c r="C208" t="s">
        <v>4</v>
      </c>
      <c r="E208" s="1" t="s">
        <v>4</v>
      </c>
      <c r="F208" s="1" t="s">
        <v>4</v>
      </c>
    </row>
    <row r="209" spans="1:26" ht="12.75">
      <c r="A209" s="13" t="s">
        <v>469</v>
      </c>
      <c r="B209">
        <v>105</v>
      </c>
      <c r="C209" t="s">
        <v>4</v>
      </c>
      <c r="E209" s="1" t="s">
        <v>4</v>
      </c>
      <c r="F209" s="1" t="s">
        <v>4</v>
      </c>
    </row>
    <row r="210" spans="1:26" ht="12.75">
      <c r="A210" s="13" t="s">
        <v>470</v>
      </c>
      <c r="B210">
        <v>106</v>
      </c>
      <c r="C210" t="s">
        <v>4</v>
      </c>
      <c r="E210" s="1" t="s">
        <v>4</v>
      </c>
      <c r="F210" s="1" t="s">
        <v>4</v>
      </c>
    </row>
    <row r="211" spans="1:26" ht="12.75">
      <c r="A211" s="13" t="s">
        <v>471</v>
      </c>
      <c r="B211">
        <v>107</v>
      </c>
      <c r="C211" t="s">
        <v>4</v>
      </c>
      <c r="E211" s="1" t="s">
        <v>4</v>
      </c>
      <c r="F211" s="1" t="s">
        <v>4</v>
      </c>
    </row>
    <row r="212" spans="1:26" ht="12.75">
      <c r="A212" s="13" t="s">
        <v>472</v>
      </c>
      <c r="B212">
        <v>108</v>
      </c>
      <c r="C212" t="s">
        <v>4</v>
      </c>
      <c r="E212" s="1" t="s">
        <v>4</v>
      </c>
      <c r="F212" s="1" t="s">
        <v>4</v>
      </c>
    </row>
    <row r="213" spans="1:26" ht="12.75">
      <c r="A213" s="13" t="s">
        <v>473</v>
      </c>
      <c r="B213">
        <v>109</v>
      </c>
      <c r="C213" t="s">
        <v>4</v>
      </c>
      <c r="E213" s="1" t="s">
        <v>4</v>
      </c>
      <c r="F213" s="1" t="s">
        <v>4</v>
      </c>
    </row>
    <row r="214" spans="1:26" ht="12.75">
      <c r="A214" s="13" t="s">
        <v>474</v>
      </c>
      <c r="B214">
        <v>110</v>
      </c>
      <c r="C214" t="s">
        <v>4</v>
      </c>
      <c r="E214" s="1" t="s">
        <v>4</v>
      </c>
      <c r="F214" s="1" t="s">
        <v>4</v>
      </c>
    </row>
    <row r="215" spans="1:26" ht="12.75">
      <c r="A215" s="13" t="s">
        <v>475</v>
      </c>
      <c r="B215">
        <v>111</v>
      </c>
      <c r="C215" t="s">
        <v>4</v>
      </c>
      <c r="E215" s="1" t="s">
        <v>4</v>
      </c>
      <c r="F215" s="1" t="s">
        <v>4</v>
      </c>
    </row>
    <row r="216" spans="1:26" ht="12.75">
      <c r="A216" s="13" t="s">
        <v>476</v>
      </c>
      <c r="B216">
        <v>112</v>
      </c>
      <c r="C216" t="s">
        <v>4</v>
      </c>
      <c r="E216" s="1" t="s">
        <v>4</v>
      </c>
      <c r="F216" s="1" t="s">
        <v>4</v>
      </c>
    </row>
    <row r="217" spans="1:26" ht="12.75">
      <c r="A217" s="13" t="s">
        <v>477</v>
      </c>
      <c r="B217">
        <v>113</v>
      </c>
      <c r="C217" t="s">
        <v>4</v>
      </c>
      <c r="E217" s="1" t="s">
        <v>4</v>
      </c>
      <c r="F217" s="1" t="s">
        <v>4</v>
      </c>
    </row>
    <row r="218" spans="1:26" ht="12.75">
      <c r="A218" s="13" t="s">
        <v>478</v>
      </c>
      <c r="B218">
        <v>114</v>
      </c>
      <c r="C218" t="s">
        <v>4</v>
      </c>
      <c r="E218" s="1" t="s">
        <v>4</v>
      </c>
      <c r="F218" s="1" t="s">
        <v>4</v>
      </c>
    </row>
    <row r="219" spans="1:26" ht="12.75">
      <c r="A219" s="13" t="s">
        <v>479</v>
      </c>
      <c r="B219">
        <v>115</v>
      </c>
      <c r="C219" t="s">
        <v>4</v>
      </c>
      <c r="E219" s="1" t="s">
        <v>4</v>
      </c>
      <c r="F219" s="1" t="s">
        <v>4</v>
      </c>
    </row>
    <row r="220" spans="1:26" ht="12.75">
      <c r="A220" s="13" t="s">
        <v>480</v>
      </c>
      <c r="B220">
        <v>116</v>
      </c>
      <c r="C220" t="s">
        <v>4</v>
      </c>
      <c r="E220" s="1" t="s">
        <v>4</v>
      </c>
      <c r="F220" s="1" t="s">
        <v>4</v>
      </c>
    </row>
    <row r="221" spans="1:26" ht="12.75">
      <c r="A221" s="13" t="s">
        <v>481</v>
      </c>
      <c r="B221">
        <v>117</v>
      </c>
      <c r="C221" t="s">
        <v>4</v>
      </c>
      <c r="E221" s="1" t="s">
        <v>4</v>
      </c>
      <c r="F221" s="1" t="s">
        <v>4</v>
      </c>
    </row>
    <row r="222" spans="1:26" ht="12.75">
      <c r="A222" s="13" t="s">
        <v>482</v>
      </c>
      <c r="B222">
        <v>118</v>
      </c>
      <c r="C222" t="s">
        <v>4</v>
      </c>
      <c r="E222" s="1" t="s">
        <v>4</v>
      </c>
      <c r="F222" s="1" t="s">
        <v>4</v>
      </c>
    </row>
    <row r="223" spans="1:26" ht="12.75">
      <c r="A223" s="13" t="s">
        <v>483</v>
      </c>
      <c r="B223">
        <v>119</v>
      </c>
      <c r="C223" t="s">
        <v>4</v>
      </c>
      <c r="E223" s="1" t="s">
        <v>4</v>
      </c>
      <c r="F223" s="1" t="s">
        <v>4</v>
      </c>
    </row>
    <row r="224" spans="1:26" ht="12.75">
      <c r="A224" s="13" t="s">
        <v>484</v>
      </c>
      <c r="B224">
        <v>120</v>
      </c>
      <c r="C224" t="s">
        <v>4</v>
      </c>
      <c r="E224" s="1" t="s">
        <v>4</v>
      </c>
      <c r="F224" s="1" t="s">
        <v>4</v>
      </c>
    </row>
    <row r="225" spans="1:26" ht="12.75">
      <c r="A225" s="13" t="s">
        <v>485</v>
      </c>
      <c r="B225">
        <v>121</v>
      </c>
      <c r="C225" t="s">
        <v>4</v>
      </c>
      <c r="E225" s="1" t="s">
        <v>4</v>
      </c>
      <c r="F225" s="1" t="s">
        <v>4</v>
      </c>
    </row>
    <row r="226" spans="1:26" ht="12.75">
      <c r="A226" s="13" t="s">
        <v>486</v>
      </c>
      <c r="B226">
        <v>122</v>
      </c>
      <c r="C226" t="s">
        <v>4</v>
      </c>
      <c r="E226" s="1" t="s">
        <v>4</v>
      </c>
      <c r="F226" s="1" t="s">
        <v>4</v>
      </c>
    </row>
    <row r="227" spans="1:26" ht="12.75">
      <c r="A227" s="13" t="s">
        <v>487</v>
      </c>
      <c r="B227">
        <v>123</v>
      </c>
      <c r="C227" t="s">
        <v>4</v>
      </c>
      <c r="E227" s="1" t="s">
        <v>4</v>
      </c>
      <c r="F227" s="1" t="s">
        <v>4</v>
      </c>
    </row>
    <row r="228" spans="1:26" ht="12.75">
      <c r="A228" s="13" t="s">
        <v>488</v>
      </c>
      <c r="B228">
        <v>124</v>
      </c>
      <c r="C228" t="s">
        <v>4</v>
      </c>
      <c r="E228" s="1" t="s">
        <v>4</v>
      </c>
      <c r="F228" s="1" t="s">
        <v>4</v>
      </c>
    </row>
    <row r="229" spans="1:26" ht="12.75">
      <c r="A229" s="13" t="s">
        <v>489</v>
      </c>
      <c r="B229">
        <v>125</v>
      </c>
      <c r="C229" t="s">
        <v>4</v>
      </c>
      <c r="E229" s="1" t="s">
        <v>4</v>
      </c>
      <c r="F229" s="1" t="s">
        <v>4</v>
      </c>
    </row>
    <row r="230" spans="1:26" ht="12.75">
      <c r="A230" s="13" t="s">
        <v>490</v>
      </c>
      <c r="B230">
        <v>126</v>
      </c>
      <c r="C230" t="s">
        <v>4</v>
      </c>
      <c r="E230" s="1" t="s">
        <v>4</v>
      </c>
      <c r="F230" s="1" t="s">
        <v>4</v>
      </c>
    </row>
    <row r="231" spans="1:26" ht="12.75">
      <c r="A231" s="13" t="s">
        <v>491</v>
      </c>
      <c r="B231">
        <v>127</v>
      </c>
      <c r="C231" t="s">
        <v>4</v>
      </c>
      <c r="E231" s="1" t="s">
        <v>4</v>
      </c>
      <c r="F231" s="1" t="s">
        <v>4</v>
      </c>
    </row>
    <row r="232" spans="1:26" ht="12.75">
      <c r="A232" s="13" t="s">
        <v>492</v>
      </c>
      <c r="B232">
        <v>128</v>
      </c>
      <c r="C232" t="s">
        <v>4</v>
      </c>
      <c r="E232" s="1" t="s">
        <v>4</v>
      </c>
      <c r="F232" s="1" t="s">
        <v>4</v>
      </c>
    </row>
    <row r="233" spans="1:26" ht="12.75">
      <c r="A233" s="13" t="s">
        <v>493</v>
      </c>
      <c r="B233">
        <v>129</v>
      </c>
      <c r="C233" t="s">
        <v>4</v>
      </c>
      <c r="E233" s="1" t="s">
        <v>4</v>
      </c>
      <c r="F233" s="1" t="s">
        <v>4</v>
      </c>
    </row>
    <row r="234" spans="1:26" ht="12.75">
      <c r="A234" s="13" t="s">
        <v>494</v>
      </c>
      <c r="B234">
        <v>130</v>
      </c>
      <c r="C234" t="s">
        <v>4</v>
      </c>
      <c r="E234" s="1" t="s">
        <v>4</v>
      </c>
      <c r="F234" s="1" t="s">
        <v>4</v>
      </c>
    </row>
    <row r="235" spans="1:26" ht="12.75">
      <c r="A235" s="13" t="s">
        <v>495</v>
      </c>
      <c r="B235">
        <v>131</v>
      </c>
      <c r="C235" t="s">
        <v>4</v>
      </c>
      <c r="E235" s="1" t="s">
        <v>4</v>
      </c>
      <c r="F235" s="1" t="s">
        <v>4</v>
      </c>
    </row>
    <row r="236" spans="1:26" ht="12.75">
      <c r="A236" s="13" t="s">
        <v>496</v>
      </c>
      <c r="B236">
        <v>132</v>
      </c>
      <c r="C236" t="s">
        <v>4</v>
      </c>
      <c r="E236" s="1" t="s">
        <v>4</v>
      </c>
      <c r="F236" s="1" t="s">
        <v>4</v>
      </c>
    </row>
    <row r="237" spans="1:26" ht="12.75">
      <c r="A237" s="13" t="s">
        <v>497</v>
      </c>
      <c r="B237">
        <v>133</v>
      </c>
      <c r="C237" t="s">
        <v>4</v>
      </c>
      <c r="E237" s="1" t="s">
        <v>4</v>
      </c>
      <c r="F237" s="1" t="s">
        <v>4</v>
      </c>
    </row>
    <row r="238" spans="1:26" ht="12.75">
      <c r="A238" s="13" t="s">
        <v>498</v>
      </c>
      <c r="B238">
        <v>134</v>
      </c>
      <c r="C238" t="s">
        <v>4</v>
      </c>
      <c r="E238" s="1" t="s">
        <v>4</v>
      </c>
      <c r="F238" s="1" t="s">
        <v>4</v>
      </c>
    </row>
    <row r="239" spans="1:26" ht="12.75">
      <c r="A239" s="13" t="s">
        <v>499</v>
      </c>
      <c r="B239">
        <v>135</v>
      </c>
      <c r="C239" t="s">
        <v>4</v>
      </c>
      <c r="E239" s="1" t="s">
        <v>4</v>
      </c>
      <c r="F239" s="1" t="s">
        <v>4</v>
      </c>
    </row>
    <row r="240" spans="1:26" ht="12.75">
      <c r="A240" s="13" t="s">
        <v>500</v>
      </c>
      <c r="B240">
        <v>136</v>
      </c>
      <c r="C240" t="s">
        <v>4</v>
      </c>
      <c r="E240" s="1" t="s">
        <v>4</v>
      </c>
      <c r="F240" s="1" t="s">
        <v>4</v>
      </c>
    </row>
    <row r="241" spans="1:26" ht="12.75">
      <c r="A241" s="13" t="s">
        <v>501</v>
      </c>
      <c r="B241">
        <v>137</v>
      </c>
      <c r="C241" t="s">
        <v>4</v>
      </c>
      <c r="E241" s="1" t="s">
        <v>4</v>
      </c>
      <c r="F241" s="1" t="s">
        <v>4</v>
      </c>
    </row>
    <row r="242" spans="1:26" ht="12.75">
      <c r="A242" s="13" t="s">
        <v>502</v>
      </c>
      <c r="B242">
        <v>138</v>
      </c>
      <c r="C242" t="s">
        <v>4</v>
      </c>
      <c r="E242" s="1" t="s">
        <v>4</v>
      </c>
      <c r="F242" s="1" t="s">
        <v>4</v>
      </c>
    </row>
    <row r="243" spans="1:26" ht="12.75">
      <c r="A243" s="13" t="s">
        <v>503</v>
      </c>
      <c r="B243">
        <v>139</v>
      </c>
      <c r="C243" t="s">
        <v>4</v>
      </c>
      <c r="E243" s="1" t="s">
        <v>4</v>
      </c>
      <c r="F243" s="1" t="s">
        <v>4</v>
      </c>
    </row>
    <row r="244" spans="1:26" ht="12.75">
      <c r="A244" s="13" t="s">
        <v>504</v>
      </c>
      <c r="B244">
        <v>140</v>
      </c>
      <c r="C244" t="s">
        <v>4</v>
      </c>
      <c r="E244" s="1" t="s">
        <v>4</v>
      </c>
      <c r="F244" s="1" t="s">
        <v>4</v>
      </c>
    </row>
    <row r="245" spans="1:26" ht="12.75">
      <c r="A245" s="13" t="s">
        <v>505</v>
      </c>
      <c r="B245">
        <v>141</v>
      </c>
      <c r="C245" t="s">
        <v>4</v>
      </c>
      <c r="E245" s="1" t="s">
        <v>4</v>
      </c>
      <c r="F245" s="1" t="s">
        <v>4</v>
      </c>
    </row>
    <row r="246" spans="1:26" ht="12.75">
      <c r="A246" s="13" t="s">
        <v>506</v>
      </c>
      <c r="B246">
        <v>142</v>
      </c>
      <c r="C246" t="s">
        <v>4</v>
      </c>
      <c r="E246" s="1" t="s">
        <v>4</v>
      </c>
      <c r="F246" s="1" t="s">
        <v>4</v>
      </c>
    </row>
    <row r="247" spans="1:26" ht="12.75">
      <c r="A247" s="13" t="s">
        <v>507</v>
      </c>
      <c r="B247">
        <v>143</v>
      </c>
      <c r="C247" t="s">
        <v>4</v>
      </c>
      <c r="E247" s="1" t="s">
        <v>4</v>
      </c>
      <c r="F247" s="1" t="s">
        <v>4</v>
      </c>
    </row>
    <row r="248" spans="1:26" ht="12.75">
      <c r="A248" s="13" t="s">
        <v>508</v>
      </c>
      <c r="B248">
        <v>144</v>
      </c>
      <c r="C248" t="s">
        <v>4</v>
      </c>
      <c r="E248" s="1" t="s">
        <v>4</v>
      </c>
      <c r="F248" s="1" t="s">
        <v>4</v>
      </c>
    </row>
    <row r="249" spans="1:26" ht="12.75">
      <c r="A249" s="13" t="s">
        <v>509</v>
      </c>
      <c r="B249">
        <v>145</v>
      </c>
      <c r="C249" t="s">
        <v>4</v>
      </c>
      <c r="E249" s="1" t="s">
        <v>4</v>
      </c>
      <c r="F249" s="1" t="s">
        <v>4</v>
      </c>
    </row>
    <row r="250" spans="1:26" ht="12.75">
      <c r="A250" s="13" t="s">
        <v>510</v>
      </c>
      <c r="B250">
        <v>146</v>
      </c>
      <c r="C250" t="s">
        <v>4</v>
      </c>
      <c r="E250" s="1" t="s">
        <v>4</v>
      </c>
      <c r="F250" s="1" t="s">
        <v>4</v>
      </c>
    </row>
    <row r="251" spans="1:26" ht="12.75">
      <c r="A251" s="13" t="s">
        <v>511</v>
      </c>
      <c r="B251">
        <v>147</v>
      </c>
      <c r="C251" t="s">
        <v>4</v>
      </c>
      <c r="E251" s="1" t="s">
        <v>4</v>
      </c>
      <c r="F251" s="1" t="s">
        <v>4</v>
      </c>
    </row>
    <row r="252" spans="1:26" ht="12.75">
      <c r="A252" s="13" t="s">
        <v>512</v>
      </c>
      <c r="B252">
        <v>148</v>
      </c>
      <c r="C252" t="s">
        <v>4</v>
      </c>
      <c r="E252" s="1" t="s">
        <v>4</v>
      </c>
      <c r="F252" s="1" t="s">
        <v>4</v>
      </c>
    </row>
    <row r="253" spans="1:26" ht="12.75">
      <c r="A253" s="13" t="s">
        <v>513</v>
      </c>
      <c r="B253">
        <v>149</v>
      </c>
      <c r="C253" t="s">
        <v>4</v>
      </c>
      <c r="E253" s="1" t="s">
        <v>4</v>
      </c>
      <c r="F253" s="1" t="s">
        <v>4</v>
      </c>
    </row>
    <row r="254" spans="1:26" ht="12.75">
      <c r="A254" s="13" t="s">
        <v>514</v>
      </c>
      <c r="B254">
        <v>150</v>
      </c>
      <c r="C254" t="s">
        <v>4</v>
      </c>
      <c r="E254" s="1" t="s">
        <v>4</v>
      </c>
      <c r="F254" s="1" t="s">
        <v>4</v>
      </c>
    </row>
    <row r="255" spans="1:26" ht="12.75">
      <c r="A255" s="13" t="s">
        <v>515</v>
      </c>
      <c r="B255">
        <v>151</v>
      </c>
      <c r="C255" t="s">
        <v>4</v>
      </c>
      <c r="E255" s="1" t="s">
        <v>4</v>
      </c>
      <c r="F255" s="1" t="s">
        <v>4</v>
      </c>
    </row>
    <row r="256" spans="1:26" ht="12.75">
      <c r="A256" s="13" t="s">
        <v>516</v>
      </c>
      <c r="B256">
        <v>152</v>
      </c>
      <c r="C256" t="s">
        <v>4</v>
      </c>
      <c r="E256" s="1" t="s">
        <v>4</v>
      </c>
      <c r="F256" s="1" t="s">
        <v>4</v>
      </c>
    </row>
    <row r="257" spans="1:26" ht="12.75">
      <c r="A257" s="13" t="s">
        <v>517</v>
      </c>
      <c r="B257">
        <v>153</v>
      </c>
      <c r="C257" t="s">
        <v>4</v>
      </c>
      <c r="E257" s="1" t="s">
        <v>4</v>
      </c>
      <c r="F257" s="1" t="s">
        <v>4</v>
      </c>
    </row>
    <row r="258" spans="1:26" ht="12.75">
      <c r="A258" s="13" t="s">
        <v>518</v>
      </c>
      <c r="B258">
        <v>154</v>
      </c>
      <c r="C258" t="s">
        <v>4</v>
      </c>
      <c r="E258" s="1" t="s">
        <v>4</v>
      </c>
      <c r="F258" s="1" t="s">
        <v>4</v>
      </c>
    </row>
    <row r="259" spans="1:26" ht="12.75">
      <c r="A259" s="13" t="s">
        <v>519</v>
      </c>
      <c r="B259">
        <v>155</v>
      </c>
      <c r="C259" t="s">
        <v>4</v>
      </c>
      <c r="E259" s="1" t="s">
        <v>4</v>
      </c>
      <c r="F259" s="1" t="s">
        <v>4</v>
      </c>
    </row>
    <row r="260" spans="1:26" ht="12.75">
      <c r="A260" s="13" t="s">
        <v>520</v>
      </c>
      <c r="B260">
        <v>156</v>
      </c>
      <c r="C260" t="s">
        <v>4</v>
      </c>
      <c r="E260" s="1" t="s">
        <v>4</v>
      </c>
      <c r="F260" s="1" t="s">
        <v>4</v>
      </c>
    </row>
    <row r="261" spans="1:26" ht="12.75">
      <c r="A261" s="13" t="s">
        <v>521</v>
      </c>
      <c r="B261">
        <v>157</v>
      </c>
      <c r="C261" t="s">
        <v>4</v>
      </c>
      <c r="E261" s="1" t="s">
        <v>4</v>
      </c>
      <c r="F261" s="1" t="s">
        <v>4</v>
      </c>
    </row>
    <row r="262" spans="1:26" ht="12.75">
      <c r="A262" s="13" t="s">
        <v>522</v>
      </c>
      <c r="B262">
        <v>158</v>
      </c>
      <c r="C262" t="s">
        <v>4</v>
      </c>
      <c r="E262" s="1" t="s">
        <v>4</v>
      </c>
      <c r="F262" s="1" t="s">
        <v>4</v>
      </c>
    </row>
    <row r="263" spans="1:26" ht="12.75">
      <c r="A263" s="13" t="s">
        <v>523</v>
      </c>
      <c r="B263">
        <v>159</v>
      </c>
      <c r="C263" t="s">
        <v>4</v>
      </c>
      <c r="E263" s="1" t="s">
        <v>4</v>
      </c>
      <c r="F263" s="1" t="s">
        <v>4</v>
      </c>
    </row>
    <row r="264" spans="1:26" ht="12.75">
      <c r="A264" s="13" t="s">
        <v>524</v>
      </c>
      <c r="B264">
        <v>160</v>
      </c>
      <c r="C264" t="s">
        <v>4</v>
      </c>
      <c r="E264" s="1" t="s">
        <v>4</v>
      </c>
      <c r="F264" s="1" t="s">
        <v>4</v>
      </c>
    </row>
    <row r="265" spans="1:26" ht="12.75">
      <c r="A265" s="13" t="s">
        <v>525</v>
      </c>
      <c r="B265">
        <v>161</v>
      </c>
      <c r="C265" t="s">
        <v>4</v>
      </c>
      <c r="E265" s="1" t="s">
        <v>4</v>
      </c>
      <c r="F265" s="1" t="s">
        <v>4</v>
      </c>
    </row>
    <row r="266" spans="1:26" ht="12.75">
      <c r="A266" s="13" t="s">
        <v>526</v>
      </c>
      <c r="B266">
        <v>162</v>
      </c>
      <c r="C266" t="s">
        <v>4</v>
      </c>
      <c r="E266" s="1" t="s">
        <v>4</v>
      </c>
      <c r="F266" s="1" t="s">
        <v>4</v>
      </c>
    </row>
    <row r="267" spans="1:26" ht="12.75">
      <c r="A267" s="13" t="s">
        <v>527</v>
      </c>
      <c r="B267">
        <v>163</v>
      </c>
      <c r="C267" t="s">
        <v>4</v>
      </c>
      <c r="E267" s="1" t="s">
        <v>4</v>
      </c>
      <c r="F267" s="1" t="s">
        <v>4</v>
      </c>
    </row>
    <row r="268" spans="1:26" ht="12.75">
      <c r="A268" s="13" t="s">
        <v>528</v>
      </c>
      <c r="B268">
        <v>164</v>
      </c>
      <c r="C268" t="s">
        <v>4</v>
      </c>
      <c r="E268" s="1" t="s">
        <v>4</v>
      </c>
      <c r="F268" s="1" t="s">
        <v>4</v>
      </c>
    </row>
    <row r="269" spans="1:26" ht="12.75">
      <c r="A269" s="13" t="s">
        <v>529</v>
      </c>
      <c r="B269">
        <v>165</v>
      </c>
      <c r="C269" t="s">
        <v>4</v>
      </c>
      <c r="E269" s="1" t="s">
        <v>4</v>
      </c>
      <c r="F269" s="1" t="s">
        <v>4</v>
      </c>
    </row>
    <row r="270" spans="1:26" ht="12.75">
      <c r="A270" s="13" t="s">
        <v>530</v>
      </c>
      <c r="B270">
        <v>166</v>
      </c>
      <c r="C270" t="s">
        <v>4</v>
      </c>
      <c r="E270" s="1" t="s">
        <v>4</v>
      </c>
      <c r="F270" s="1" t="s">
        <v>4</v>
      </c>
    </row>
    <row r="271" spans="1:26" ht="12.75">
      <c r="A271" s="13" t="s">
        <v>531</v>
      </c>
      <c r="B271">
        <v>167</v>
      </c>
      <c r="C271" t="s">
        <v>4</v>
      </c>
      <c r="E271" s="1" t="s">
        <v>4</v>
      </c>
      <c r="F271" s="1" t="s">
        <v>4</v>
      </c>
    </row>
    <row r="272" spans="1:26" ht="12.75">
      <c r="A272" s="13" t="s">
        <v>532</v>
      </c>
      <c r="B272">
        <v>168</v>
      </c>
      <c r="C272" t="s">
        <v>4</v>
      </c>
      <c r="E272" s="1" t="s">
        <v>4</v>
      </c>
      <c r="F272" s="1" t="s">
        <v>4</v>
      </c>
    </row>
    <row r="273" spans="1:26" ht="12.75">
      <c r="A273" s="13" t="s">
        <v>533</v>
      </c>
      <c r="B273">
        <v>169</v>
      </c>
      <c r="C273" t="s">
        <v>4</v>
      </c>
      <c r="E273" s="1" t="s">
        <v>4</v>
      </c>
      <c r="F273" s="1" t="s">
        <v>4</v>
      </c>
    </row>
    <row r="274" spans="1:26" ht="12.75">
      <c r="A274" s="13" t="s">
        <v>534</v>
      </c>
      <c r="B274">
        <v>170</v>
      </c>
      <c r="C274" t="s">
        <v>4</v>
      </c>
      <c r="E274" s="1" t="s">
        <v>4</v>
      </c>
      <c r="F274" s="1" t="s">
        <v>4</v>
      </c>
    </row>
    <row r="275" spans="1:26" ht="12.75">
      <c r="A275" s="13" t="s">
        <v>535</v>
      </c>
      <c r="B275">
        <v>171</v>
      </c>
      <c r="C275" t="s">
        <v>4</v>
      </c>
      <c r="E275" s="1" t="s">
        <v>4</v>
      </c>
      <c r="F275" s="1" t="s">
        <v>4</v>
      </c>
    </row>
    <row r="276" spans="1:26" ht="12.75">
      <c r="A276" s="13" t="s">
        <v>536</v>
      </c>
      <c r="B276">
        <v>172</v>
      </c>
      <c r="C276" t="s">
        <v>4</v>
      </c>
      <c r="E276" s="1" t="s">
        <v>4</v>
      </c>
      <c r="F276" s="1" t="s">
        <v>4</v>
      </c>
    </row>
    <row r="277" spans="1:26" ht="12.75">
      <c r="A277" s="13" t="s">
        <v>537</v>
      </c>
      <c r="B277">
        <v>173</v>
      </c>
      <c r="C277" t="s">
        <v>4</v>
      </c>
      <c r="E277" s="1" t="s">
        <v>4</v>
      </c>
      <c r="F277" s="1" t="s">
        <v>4</v>
      </c>
    </row>
    <row r="278" spans="1:26" ht="12.75">
      <c r="A278" s="13" t="s">
        <v>538</v>
      </c>
      <c r="B278">
        <v>174</v>
      </c>
      <c r="C278" t="s">
        <v>4</v>
      </c>
      <c r="E278" s="1" t="s">
        <v>4</v>
      </c>
      <c r="F278" s="1" t="s">
        <v>4</v>
      </c>
    </row>
    <row r="279" spans="1:26" ht="12.75">
      <c r="A279" s="13" t="s">
        <v>539</v>
      </c>
      <c r="B279">
        <v>175</v>
      </c>
      <c r="C279" t="s">
        <v>4</v>
      </c>
      <c r="E279" s="1" t="s">
        <v>4</v>
      </c>
      <c r="F279" s="1" t="s">
        <v>4</v>
      </c>
    </row>
    <row r="280" spans="1:26" ht="12.75">
      <c r="A280" s="13" t="s">
        <v>540</v>
      </c>
      <c r="B280">
        <v>176</v>
      </c>
      <c r="C280" t="s">
        <v>4</v>
      </c>
      <c r="E280" s="1" t="s">
        <v>4</v>
      </c>
      <c r="F280" s="1" t="s">
        <v>4</v>
      </c>
    </row>
    <row r="281" spans="1:26" ht="12.75">
      <c r="A281" s="13" t="s">
        <v>541</v>
      </c>
      <c r="B281">
        <v>177</v>
      </c>
      <c r="C281" t="s">
        <v>4</v>
      </c>
      <c r="E281" s="1" t="s">
        <v>4</v>
      </c>
      <c r="F281" s="1" t="s">
        <v>4</v>
      </c>
    </row>
    <row r="282" spans="1:26" ht="12.75">
      <c r="A282" s="13" t="s">
        <v>542</v>
      </c>
      <c r="B282">
        <v>178</v>
      </c>
      <c r="C282" t="s">
        <v>4</v>
      </c>
      <c r="E282" s="1" t="s">
        <v>4</v>
      </c>
      <c r="F282" s="1" t="s">
        <v>4</v>
      </c>
    </row>
    <row r="283" spans="1:26" ht="12.75">
      <c r="A283" s="13" t="s">
        <v>543</v>
      </c>
      <c r="B283">
        <v>179</v>
      </c>
      <c r="C283" t="s">
        <v>4</v>
      </c>
      <c r="E283" s="1" t="s">
        <v>4</v>
      </c>
      <c r="F283" s="1" t="s">
        <v>4</v>
      </c>
    </row>
    <row r="284" spans="1:26" ht="12.75">
      <c r="A284" s="13" t="s">
        <v>544</v>
      </c>
      <c r="B284">
        <v>180</v>
      </c>
      <c r="C284" t="s">
        <v>4</v>
      </c>
      <c r="E284" s="1" t="s">
        <v>4</v>
      </c>
      <c r="F284" s="1" t="s">
        <v>4</v>
      </c>
    </row>
    <row r="285" spans="1:26" ht="12.75">
      <c r="A285" s="13" t="s">
        <v>545</v>
      </c>
      <c r="B285">
        <v>181</v>
      </c>
      <c r="C285" t="s">
        <v>4</v>
      </c>
      <c r="E285" s="1" t="s">
        <v>4</v>
      </c>
      <c r="F285" s="1" t="s">
        <v>4</v>
      </c>
    </row>
    <row r="286" spans="1:26" ht="12.75">
      <c r="A286" s="13" t="s">
        <v>546</v>
      </c>
      <c r="B286">
        <v>182</v>
      </c>
      <c r="C286" t="s">
        <v>4</v>
      </c>
      <c r="E286" s="1" t="s">
        <v>4</v>
      </c>
      <c r="F286" s="1" t="s">
        <v>4</v>
      </c>
    </row>
    <row r="287" spans="1:26" ht="12.75">
      <c r="A287" s="13" t="s">
        <v>547</v>
      </c>
      <c r="B287">
        <v>183</v>
      </c>
      <c r="C287" t="s">
        <v>4</v>
      </c>
      <c r="E287" s="1" t="s">
        <v>4</v>
      </c>
      <c r="F287" s="1" t="s">
        <v>4</v>
      </c>
    </row>
    <row r="288" spans="1:26" ht="12.75">
      <c r="A288" s="13" t="s">
        <v>548</v>
      </c>
      <c r="B288">
        <v>184</v>
      </c>
      <c r="C288" t="s">
        <v>4</v>
      </c>
      <c r="E288" s="1" t="s">
        <v>4</v>
      </c>
      <c r="F288" s="1" t="s">
        <v>4</v>
      </c>
    </row>
    <row r="289" spans="1:26" ht="12.75">
      <c r="A289" s="13" t="s">
        <v>549</v>
      </c>
      <c r="B289">
        <v>185</v>
      </c>
      <c r="C289" t="s">
        <v>4</v>
      </c>
      <c r="E289" s="1" t="s">
        <v>4</v>
      </c>
      <c r="F289" s="1" t="s">
        <v>4</v>
      </c>
    </row>
    <row r="290" spans="1:26" ht="12.75">
      <c r="A290" s="13" t="s">
        <v>550</v>
      </c>
      <c r="B290">
        <v>186</v>
      </c>
      <c r="C290" t="s">
        <v>4</v>
      </c>
      <c r="E290" s="1" t="s">
        <v>4</v>
      </c>
      <c r="F290" s="1" t="s">
        <v>4</v>
      </c>
    </row>
    <row r="291" spans="1:26" ht="12.75">
      <c r="A291" s="13" t="s">
        <v>551</v>
      </c>
      <c r="B291">
        <v>187</v>
      </c>
      <c r="C291" t="s">
        <v>4</v>
      </c>
      <c r="E291" s="1" t="s">
        <v>4</v>
      </c>
      <c r="F291" s="1" t="s">
        <v>4</v>
      </c>
    </row>
    <row r="292" spans="1:26" ht="12.75">
      <c r="A292" s="13" t="s">
        <v>552</v>
      </c>
      <c r="B292">
        <v>188</v>
      </c>
      <c r="C292" t="s">
        <v>4</v>
      </c>
      <c r="E292" s="1" t="s">
        <v>4</v>
      </c>
      <c r="F292" s="1" t="s">
        <v>4</v>
      </c>
    </row>
    <row r="293" spans="1:26" ht="12.75">
      <c r="A293" s="13" t="s">
        <v>553</v>
      </c>
      <c r="B293">
        <v>189</v>
      </c>
      <c r="C293" t="s">
        <v>4</v>
      </c>
      <c r="E293" s="1" t="s">
        <v>4</v>
      </c>
      <c r="F293" s="1" t="s">
        <v>4</v>
      </c>
    </row>
    <row r="294" spans="1:26" ht="12.75">
      <c r="A294" s="13" t="s">
        <v>554</v>
      </c>
      <c r="B294">
        <v>190</v>
      </c>
      <c r="C294" t="s">
        <v>4</v>
      </c>
      <c r="E294" s="1" t="s">
        <v>4</v>
      </c>
      <c r="F294" s="1" t="s">
        <v>4</v>
      </c>
    </row>
    <row r="295" spans="1:26" ht="12.75">
      <c r="A295" s="13" t="s">
        <v>555</v>
      </c>
      <c r="B295">
        <v>191</v>
      </c>
      <c r="C295" t="s">
        <v>4</v>
      </c>
      <c r="E295" s="1" t="s">
        <v>4</v>
      </c>
      <c r="F295" s="1" t="s">
        <v>4</v>
      </c>
    </row>
    <row r="296" spans="1:26" ht="12.75">
      <c r="A296" s="13" t="s">
        <v>556</v>
      </c>
      <c r="B296">
        <v>192</v>
      </c>
      <c r="C296" t="s">
        <v>4</v>
      </c>
      <c r="E296" s="1" t="s">
        <v>4</v>
      </c>
      <c r="F296" s="1" t="s">
        <v>4</v>
      </c>
    </row>
    <row r="297" spans="1:26" ht="12.75">
      <c r="A297" s="13" t="s">
        <v>557</v>
      </c>
      <c r="B297">
        <v>193</v>
      </c>
      <c r="C297" t="s">
        <v>4</v>
      </c>
      <c r="E297" s="1" t="s">
        <v>4</v>
      </c>
      <c r="F297" s="1" t="s">
        <v>4</v>
      </c>
    </row>
    <row r="298" spans="1:26" ht="12.75">
      <c r="A298" s="13" t="s">
        <v>558</v>
      </c>
      <c r="B298">
        <v>194</v>
      </c>
      <c r="C298" t="s">
        <v>4</v>
      </c>
      <c r="E298" s="1" t="s">
        <v>4</v>
      </c>
      <c r="F298" s="1" t="s">
        <v>4</v>
      </c>
    </row>
    <row r="299" spans="1:26" ht="12.75">
      <c r="A299" s="13" t="s">
        <v>559</v>
      </c>
      <c r="B299">
        <v>195</v>
      </c>
      <c r="C299" t="s">
        <v>4</v>
      </c>
      <c r="E299" s="1" t="s">
        <v>4</v>
      </c>
      <c r="F299" s="1" t="s">
        <v>4</v>
      </c>
    </row>
    <row r="300" spans="1:26" ht="12.75">
      <c r="A300" s="13" t="s">
        <v>560</v>
      </c>
      <c r="B300">
        <v>196</v>
      </c>
      <c r="C300" t="s">
        <v>4</v>
      </c>
      <c r="E300" s="1" t="s">
        <v>4</v>
      </c>
      <c r="F300" s="1" t="s">
        <v>4</v>
      </c>
    </row>
    <row r="301" spans="1:26" ht="12.75">
      <c r="A301" s="13" t="s">
        <v>561</v>
      </c>
      <c r="B301">
        <v>197</v>
      </c>
      <c r="C301" t="s">
        <v>4</v>
      </c>
      <c r="E301" s="1" t="s">
        <v>4</v>
      </c>
      <c r="F301" s="1" t="s">
        <v>4</v>
      </c>
    </row>
    <row r="302" spans="1:26" ht="12.75">
      <c r="A302" s="13" t="s">
        <v>562</v>
      </c>
      <c r="B302">
        <v>198</v>
      </c>
      <c r="C302" t="s">
        <v>4</v>
      </c>
      <c r="E302" s="1" t="s">
        <v>4</v>
      </c>
      <c r="F302" s="1" t="s">
        <v>4</v>
      </c>
    </row>
    <row r="303" spans="1:26" ht="12.75">
      <c r="A303" s="13" t="s">
        <v>563</v>
      </c>
      <c r="B303">
        <v>199</v>
      </c>
      <c r="C303" t="s">
        <v>4</v>
      </c>
      <c r="E303" s="1" t="s">
        <v>4</v>
      </c>
      <c r="F303" s="1" t="s">
        <v>4</v>
      </c>
    </row>
    <row r="304" spans="1:26" ht="12.75">
      <c r="A304" s="13" t="s">
        <v>564</v>
      </c>
      <c r="B304">
        <v>200</v>
      </c>
      <c r="C304" t="s">
        <v>4</v>
      </c>
      <c r="E304" s="1" t="s">
        <v>4</v>
      </c>
      <c r="F304" s="1" t="s">
        <v>4</v>
      </c>
    </row>
    <row r="305" spans="1:26" ht="12.75">
      <c r="A305" s="13" t="s">
        <v>565</v>
      </c>
      <c r="B305">
        <v>201</v>
      </c>
      <c r="C305" t="s">
        <v>4</v>
      </c>
      <c r="E305" s="1" t="s">
        <v>4</v>
      </c>
      <c r="F305" s="1" t="s">
        <v>4</v>
      </c>
    </row>
    <row r="306" spans="1:26" ht="12.75">
      <c r="A306" s="13" t="s">
        <v>566</v>
      </c>
      <c r="B306">
        <v>202</v>
      </c>
      <c r="C306" t="s">
        <v>4</v>
      </c>
      <c r="E306" s="1" t="s">
        <v>4</v>
      </c>
      <c r="F306" s="1" t="s">
        <v>4</v>
      </c>
    </row>
    <row r="307" spans="1:26" ht="12.75">
      <c r="A307" s="13" t="s">
        <v>567</v>
      </c>
      <c r="B307">
        <v>203</v>
      </c>
      <c r="C307" t="s">
        <v>4</v>
      </c>
      <c r="E307" s="1" t="s">
        <v>4</v>
      </c>
      <c r="F307" s="1" t="s">
        <v>4</v>
      </c>
    </row>
    <row r="308" spans="1:26" ht="12.75">
      <c r="A308" s="13" t="s">
        <v>568</v>
      </c>
      <c r="B308">
        <v>204</v>
      </c>
      <c r="C308" t="s">
        <v>4</v>
      </c>
      <c r="E308" s="1" t="s">
        <v>4</v>
      </c>
      <c r="F308" s="1" t="s">
        <v>4</v>
      </c>
    </row>
    <row r="309" spans="1:26" ht="12.75">
      <c r="A309" s="13" t="s">
        <v>569</v>
      </c>
      <c r="B309">
        <v>205</v>
      </c>
      <c r="C309" t="s">
        <v>4</v>
      </c>
      <c r="E309" s="1" t="s">
        <v>4</v>
      </c>
      <c r="F309" s="1" t="s">
        <v>4</v>
      </c>
    </row>
    <row r="310" spans="1:26" ht="12.75">
      <c r="A310" s="13" t="s">
        <v>570</v>
      </c>
      <c r="B310">
        <v>206</v>
      </c>
      <c r="C310" t="s">
        <v>4</v>
      </c>
      <c r="E310" s="1" t="s">
        <v>4</v>
      </c>
      <c r="F310" s="1" t="s">
        <v>4</v>
      </c>
    </row>
    <row r="311" spans="1:26" ht="12.75">
      <c r="A311" s="13" t="s">
        <v>571</v>
      </c>
      <c r="B311">
        <v>207</v>
      </c>
      <c r="C311" t="s">
        <v>4</v>
      </c>
      <c r="E311" s="1" t="s">
        <v>4</v>
      </c>
      <c r="F311" s="1" t="s">
        <v>4</v>
      </c>
    </row>
    <row r="312" spans="1:26" ht="12.75">
      <c r="A312" s="13" t="s">
        <v>572</v>
      </c>
      <c r="B312">
        <v>208</v>
      </c>
      <c r="C312" t="s">
        <v>4</v>
      </c>
      <c r="E312" s="1" t="s">
        <v>4</v>
      </c>
      <c r="F312" s="1" t="s">
        <v>4</v>
      </c>
    </row>
    <row r="313" spans="1:26" ht="12.75">
      <c r="A313" s="13" t="s">
        <v>573</v>
      </c>
      <c r="B313">
        <v>209</v>
      </c>
      <c r="C313" t="s">
        <v>4</v>
      </c>
      <c r="E313" s="1" t="s">
        <v>4</v>
      </c>
      <c r="F313" s="1" t="s">
        <v>4</v>
      </c>
    </row>
    <row r="314" spans="1:26" ht="12.75">
      <c r="A314" s="13" t="s">
        <v>574</v>
      </c>
      <c r="B314">
        <v>210</v>
      </c>
      <c r="C314" t="s">
        <v>4</v>
      </c>
      <c r="E314" s="1" t="s">
        <v>4</v>
      </c>
      <c r="F314" s="1" t="s">
        <v>4</v>
      </c>
    </row>
    <row r="315" spans="1:26" ht="12.75">
      <c r="A315" s="13" t="s">
        <v>575</v>
      </c>
      <c r="B315">
        <v>211</v>
      </c>
      <c r="C315" t="s">
        <v>4</v>
      </c>
      <c r="E315" s="1" t="s">
        <v>4</v>
      </c>
      <c r="F315" s="1" t="s">
        <v>4</v>
      </c>
    </row>
    <row r="316" spans="1:26" ht="12.75">
      <c r="A316" s="13" t="s">
        <v>576</v>
      </c>
      <c r="B316">
        <v>212</v>
      </c>
      <c r="C316" t="s">
        <v>4</v>
      </c>
      <c r="E316" s="1" t="s">
        <v>4</v>
      </c>
      <c r="F316" s="1" t="s">
        <v>4</v>
      </c>
    </row>
    <row r="317" spans="1:26" ht="12.75">
      <c r="A317" s="13" t="s">
        <v>577</v>
      </c>
      <c r="B317">
        <v>213</v>
      </c>
      <c r="C317" t="s">
        <v>4</v>
      </c>
      <c r="E317" s="1" t="s">
        <v>4</v>
      </c>
      <c r="F317" s="1" t="s">
        <v>4</v>
      </c>
    </row>
    <row r="318" spans="1:26" ht="12.75">
      <c r="A318" s="13" t="s">
        <v>578</v>
      </c>
      <c r="B318">
        <v>214</v>
      </c>
      <c r="C318" t="s">
        <v>4</v>
      </c>
      <c r="E318" s="1" t="s">
        <v>4</v>
      </c>
      <c r="F318" s="1" t="s">
        <v>4</v>
      </c>
    </row>
    <row r="319" spans="1:26" ht="12.75">
      <c r="A319" s="13" t="s">
        <v>579</v>
      </c>
      <c r="B319">
        <v>215</v>
      </c>
      <c r="C319" t="s">
        <v>4</v>
      </c>
      <c r="E319" s="1" t="s">
        <v>4</v>
      </c>
      <c r="F319" s="1" t="s">
        <v>4</v>
      </c>
    </row>
    <row r="320" spans="1:26" ht="12.75">
      <c r="A320" s="13" t="s">
        <v>580</v>
      </c>
      <c r="B320">
        <v>216</v>
      </c>
      <c r="C320" t="s">
        <v>4</v>
      </c>
      <c r="E320" s="1" t="s">
        <v>4</v>
      </c>
      <c r="F320" s="1" t="s">
        <v>4</v>
      </c>
    </row>
    <row r="321" spans="1:26" ht="12.75">
      <c r="A321" s="13" t="s">
        <v>581</v>
      </c>
      <c r="B321">
        <v>217</v>
      </c>
      <c r="C321" t="s">
        <v>4</v>
      </c>
      <c r="E321" s="1" t="s">
        <v>4</v>
      </c>
      <c r="F321" s="1" t="s">
        <v>4</v>
      </c>
    </row>
    <row r="322" spans="1:26" ht="12.75">
      <c r="A322" s="13" t="s">
        <v>582</v>
      </c>
      <c r="B322">
        <v>218</v>
      </c>
      <c r="C322" t="s">
        <v>4</v>
      </c>
      <c r="E322" s="1" t="s">
        <v>4</v>
      </c>
      <c r="F322" s="1" t="s">
        <v>4</v>
      </c>
    </row>
    <row r="323" spans="1:26" ht="12.75">
      <c r="A323" s="13" t="s">
        <v>583</v>
      </c>
      <c r="B323">
        <v>219</v>
      </c>
      <c r="C323" t="s">
        <v>4</v>
      </c>
      <c r="E323" s="1" t="s">
        <v>4</v>
      </c>
      <c r="F323" s="1" t="s">
        <v>4</v>
      </c>
    </row>
    <row r="324" spans="1:26" ht="12.75">
      <c r="A324" s="13" t="s">
        <v>584</v>
      </c>
      <c r="B324">
        <v>220</v>
      </c>
      <c r="C324" t="s">
        <v>4</v>
      </c>
      <c r="E324" s="1" t="s">
        <v>4</v>
      </c>
      <c r="F324" s="1" t="s">
        <v>4</v>
      </c>
    </row>
    <row r="325" spans="1:26" ht="12.75">
      <c r="A325" s="13" t="s">
        <v>585</v>
      </c>
      <c r="B325">
        <v>221</v>
      </c>
      <c r="C325" t="s">
        <v>4</v>
      </c>
      <c r="E325" s="1" t="s">
        <v>4</v>
      </c>
      <c r="F325" s="1" t="s">
        <v>4</v>
      </c>
    </row>
    <row r="326" spans="1:26" ht="12.75">
      <c r="A326" s="13" t="s">
        <v>586</v>
      </c>
      <c r="B326">
        <v>222</v>
      </c>
      <c r="C326" t="s">
        <v>4</v>
      </c>
      <c r="E326" s="1" t="s">
        <v>4</v>
      </c>
      <c r="F326" s="1" t="s">
        <v>4</v>
      </c>
    </row>
    <row r="327" spans="1:26" ht="12.75">
      <c r="A327" s="13" t="s">
        <v>587</v>
      </c>
      <c r="B327">
        <v>223</v>
      </c>
      <c r="C327" t="s">
        <v>4</v>
      </c>
      <c r="E327" s="1" t="s">
        <v>4</v>
      </c>
      <c r="F327" s="1" t="s">
        <v>4</v>
      </c>
    </row>
    <row r="328" spans="1:26" ht="12.75">
      <c r="A328" s="13" t="s">
        <v>588</v>
      </c>
      <c r="B328">
        <v>224</v>
      </c>
      <c r="C328" t="s">
        <v>4</v>
      </c>
      <c r="E328" s="1" t="s">
        <v>4</v>
      </c>
      <c r="F328" s="1" t="s">
        <v>4</v>
      </c>
    </row>
    <row r="329" spans="1:26" ht="12.75">
      <c r="A329" s="13" t="s">
        <v>589</v>
      </c>
      <c r="B329">
        <v>225</v>
      </c>
      <c r="C329" t="s">
        <v>4</v>
      </c>
      <c r="E329" s="1" t="s">
        <v>4</v>
      </c>
      <c r="F329" s="1" t="s">
        <v>4</v>
      </c>
    </row>
    <row r="330" spans="1:26" ht="12.75">
      <c r="A330" s="13" t="s">
        <v>590</v>
      </c>
      <c r="B330">
        <v>226</v>
      </c>
      <c r="C330" t="s">
        <v>4</v>
      </c>
      <c r="E330" s="1" t="s">
        <v>4</v>
      </c>
      <c r="F330" s="1" t="s">
        <v>4</v>
      </c>
    </row>
    <row r="331" spans="1:26" ht="12.75">
      <c r="A331" s="13" t="s">
        <v>591</v>
      </c>
      <c r="B331">
        <v>227</v>
      </c>
      <c r="C331" t="s">
        <v>4</v>
      </c>
      <c r="E331" s="1" t="s">
        <v>4</v>
      </c>
      <c r="F331" s="1" t="s">
        <v>4</v>
      </c>
    </row>
    <row r="332" spans="1:26" ht="12.75">
      <c r="A332" s="13" t="s">
        <v>592</v>
      </c>
      <c r="B332">
        <v>228</v>
      </c>
      <c r="C332" t="s">
        <v>4</v>
      </c>
      <c r="E332" s="1" t="s">
        <v>4</v>
      </c>
      <c r="F332" s="1" t="s">
        <v>4</v>
      </c>
    </row>
    <row r="333" spans="1:26" ht="12.75">
      <c r="A333" s="13" t="s">
        <v>593</v>
      </c>
      <c r="B333">
        <v>229</v>
      </c>
      <c r="C333" t="s">
        <v>4</v>
      </c>
      <c r="E333" s="1" t="s">
        <v>4</v>
      </c>
      <c r="F333" s="1" t="s">
        <v>4</v>
      </c>
    </row>
    <row r="334" spans="1:26" ht="12.75">
      <c r="A334" s="13" t="s">
        <v>594</v>
      </c>
      <c r="B334">
        <v>230</v>
      </c>
      <c r="C334" t="s">
        <v>4</v>
      </c>
      <c r="E334" s="1" t="s">
        <v>4</v>
      </c>
      <c r="F334" s="1" t="s">
        <v>4</v>
      </c>
    </row>
    <row r="335" spans="1:26" ht="12.75">
      <c r="A335" s="13" t="s">
        <v>595</v>
      </c>
      <c r="B335">
        <v>231</v>
      </c>
      <c r="C335" t="s">
        <v>4</v>
      </c>
      <c r="E335" s="1" t="s">
        <v>4</v>
      </c>
      <c r="F335" s="1" t="s">
        <v>4</v>
      </c>
    </row>
    <row r="336" spans="1:26" ht="12.75">
      <c r="A336" s="13" t="s">
        <v>596</v>
      </c>
      <c r="B336">
        <v>232</v>
      </c>
      <c r="C336" t="s">
        <v>4</v>
      </c>
      <c r="E336" s="1" t="s">
        <v>4</v>
      </c>
      <c r="F336" s="1" t="s">
        <v>4</v>
      </c>
    </row>
    <row r="337" spans="1:26" ht="12.75">
      <c r="A337" s="13" t="s">
        <v>597</v>
      </c>
      <c r="B337">
        <v>233</v>
      </c>
      <c r="C337" t="s">
        <v>4</v>
      </c>
      <c r="E337" s="1" t="s">
        <v>4</v>
      </c>
      <c r="F337" s="1" t="s">
        <v>4</v>
      </c>
    </row>
    <row r="338" spans="1:26" ht="12.75">
      <c r="A338" s="13" t="s">
        <v>598</v>
      </c>
      <c r="B338">
        <v>234</v>
      </c>
      <c r="C338" t="s">
        <v>4</v>
      </c>
      <c r="E338" s="1" t="s">
        <v>4</v>
      </c>
      <c r="F338" s="1" t="s">
        <v>4</v>
      </c>
    </row>
    <row r="339" spans="1:26" ht="12.75">
      <c r="A339" s="13" t="s">
        <v>599</v>
      </c>
      <c r="B339">
        <v>235</v>
      </c>
      <c r="C339" t="s">
        <v>4</v>
      </c>
      <c r="E339" s="1" t="s">
        <v>4</v>
      </c>
      <c r="F339" s="1" t="s">
        <v>4</v>
      </c>
    </row>
    <row r="340" spans="1:26" ht="12.75">
      <c r="A340" s="13" t="s">
        <v>600</v>
      </c>
      <c r="B340">
        <v>236</v>
      </c>
      <c r="C340" t="s">
        <v>4</v>
      </c>
      <c r="E340" s="1" t="s">
        <v>4</v>
      </c>
      <c r="F340" s="1" t="s">
        <v>4</v>
      </c>
    </row>
    <row r="341" spans="1:26" ht="12.75">
      <c r="A341" s="13" t="s">
        <v>601</v>
      </c>
      <c r="B341">
        <v>237</v>
      </c>
      <c r="C341" t="s">
        <v>4</v>
      </c>
      <c r="E341" s="1" t="s">
        <v>4</v>
      </c>
      <c r="F341" s="1" t="s">
        <v>4</v>
      </c>
    </row>
    <row r="342" spans="1:26" ht="12.75">
      <c r="A342" s="13" t="s">
        <v>602</v>
      </c>
      <c r="B342">
        <v>238</v>
      </c>
      <c r="C342" t="s">
        <v>4</v>
      </c>
      <c r="E342" s="1" t="s">
        <v>4</v>
      </c>
      <c r="F342" s="1" t="s">
        <v>4</v>
      </c>
    </row>
    <row r="343" spans="1:26" ht="12.75">
      <c r="A343" s="13" t="s">
        <v>603</v>
      </c>
      <c r="B343">
        <v>239</v>
      </c>
      <c r="C343" t="s">
        <v>4</v>
      </c>
      <c r="E343" s="1" t="s">
        <v>4</v>
      </c>
      <c r="F343" s="1" t="s">
        <v>4</v>
      </c>
    </row>
    <row r="344" spans="1:26" ht="12.75">
      <c r="A344" s="13" t="s">
        <v>604</v>
      </c>
      <c r="B344">
        <v>240</v>
      </c>
      <c r="C344" t="s">
        <v>4</v>
      </c>
      <c r="E344" s="1" t="s">
        <v>4</v>
      </c>
      <c r="F344" s="1" t="s">
        <v>4</v>
      </c>
    </row>
    <row r="345" spans="1:26" ht="12.75">
      <c r="A345" s="13" t="s">
        <v>605</v>
      </c>
      <c r="B345">
        <v>241</v>
      </c>
      <c r="C345" t="s">
        <v>4</v>
      </c>
      <c r="E345" s="1" t="s">
        <v>4</v>
      </c>
      <c r="F345" s="1" t="s">
        <v>4</v>
      </c>
    </row>
    <row r="346" spans="1:26" ht="12.75">
      <c r="A346" s="13" t="s">
        <v>606</v>
      </c>
      <c r="B346">
        <v>242</v>
      </c>
      <c r="C346" t="s">
        <v>4</v>
      </c>
      <c r="E346" s="1" t="s">
        <v>4</v>
      </c>
      <c r="F346" s="1" t="s">
        <v>4</v>
      </c>
    </row>
    <row r="347" spans="1:26" ht="12.75">
      <c r="A347" s="13" t="s">
        <v>607</v>
      </c>
      <c r="B347">
        <v>243</v>
      </c>
      <c r="C347" t="s">
        <v>4</v>
      </c>
      <c r="E347" s="1" t="s">
        <v>4</v>
      </c>
      <c r="F347" s="1" t="s">
        <v>4</v>
      </c>
    </row>
    <row r="348" spans="1:26" ht="12.75">
      <c r="A348" s="13" t="s">
        <v>608</v>
      </c>
      <c r="B348">
        <v>244</v>
      </c>
      <c r="C348" t="s">
        <v>4</v>
      </c>
      <c r="E348" s="1" t="s">
        <v>4</v>
      </c>
      <c r="F348" s="1" t="s">
        <v>4</v>
      </c>
    </row>
    <row r="349" spans="1:26" ht="12.75">
      <c r="A349" s="13" t="s">
        <v>609</v>
      </c>
      <c r="B349">
        <v>245</v>
      </c>
      <c r="C349" t="s">
        <v>4</v>
      </c>
      <c r="E349" s="1" t="s">
        <v>4</v>
      </c>
      <c r="F349" s="1" t="s">
        <v>4</v>
      </c>
    </row>
    <row r="350" spans="1:26" ht="12.75">
      <c r="A350" s="13" t="s">
        <v>610</v>
      </c>
      <c r="B350">
        <v>246</v>
      </c>
      <c r="C350" t="s">
        <v>4</v>
      </c>
      <c r="E350" s="1" t="s">
        <v>4</v>
      </c>
      <c r="F350" s="1" t="s">
        <v>4</v>
      </c>
    </row>
    <row r="351" spans="1:26" ht="12.75">
      <c r="A351" s="13" t="s">
        <v>611</v>
      </c>
      <c r="B351">
        <v>247</v>
      </c>
      <c r="C351" t="s">
        <v>4</v>
      </c>
      <c r="E351" s="1" t="s">
        <v>4</v>
      </c>
      <c r="F351" s="1" t="s">
        <v>4</v>
      </c>
    </row>
    <row r="352" spans="1:26" ht="12.75">
      <c r="A352" s="13" t="s">
        <v>612</v>
      </c>
      <c r="B352">
        <v>248</v>
      </c>
      <c r="C352" t="s">
        <v>4</v>
      </c>
      <c r="E352" s="1" t="s">
        <v>4</v>
      </c>
      <c r="F352" s="1" t="s">
        <v>4</v>
      </c>
    </row>
    <row r="353" spans="1:26" ht="12.75">
      <c r="A353" s="13" t="s">
        <v>613</v>
      </c>
      <c r="B353">
        <v>249</v>
      </c>
      <c r="C353" t="s">
        <v>4</v>
      </c>
      <c r="E353" s="1" t="s">
        <v>4</v>
      </c>
      <c r="F353" s="1" t="s">
        <v>4</v>
      </c>
    </row>
    <row r="354" spans="1:26" ht="12.75">
      <c r="A354" s="13" t="s">
        <v>614</v>
      </c>
      <c r="B354">
        <v>250</v>
      </c>
      <c r="C354" t="s">
        <v>4</v>
      </c>
      <c r="E354" s="1" t="s">
        <v>4</v>
      </c>
      <c r="F354" s="1" t="s">
        <v>4</v>
      </c>
    </row>
    <row r="355" spans="1:26" ht="12.75">
      <c r="A355" s="13" t="s">
        <v>615</v>
      </c>
      <c r="B355">
        <v>251</v>
      </c>
      <c r="C355" t="s">
        <v>4</v>
      </c>
      <c r="E355" s="1" t="s">
        <v>4</v>
      </c>
      <c r="F355" s="1" t="s">
        <v>4</v>
      </c>
    </row>
    <row r="356" spans="1:26" ht="12.75">
      <c r="A356" s="13" t="s">
        <v>616</v>
      </c>
      <c r="B356">
        <v>252</v>
      </c>
      <c r="C356" t="s">
        <v>4</v>
      </c>
      <c r="E356" s="1" t="s">
        <v>4</v>
      </c>
      <c r="F356" s="1" t="s">
        <v>4</v>
      </c>
    </row>
    <row r="357" spans="1:26" ht="12.75">
      <c r="A357" s="13" t="s">
        <v>617</v>
      </c>
      <c r="B357">
        <v>253</v>
      </c>
      <c r="C357" t="s">
        <v>4</v>
      </c>
      <c r="E357" s="1" t="s">
        <v>4</v>
      </c>
      <c r="F357" s="1" t="s">
        <v>4</v>
      </c>
    </row>
    <row r="358" spans="1:26" ht="12.75">
      <c r="A358" s="13" t="s">
        <v>618</v>
      </c>
      <c r="B358">
        <v>254</v>
      </c>
      <c r="C358" t="s">
        <v>4</v>
      </c>
      <c r="E358" s="1" t="s">
        <v>4</v>
      </c>
      <c r="F358" s="1" t="s">
        <v>4</v>
      </c>
    </row>
    <row r="359" spans="1:26" ht="12.75">
      <c r="A359" s="13" t="s">
        <v>619</v>
      </c>
      <c r="B359">
        <v>255</v>
      </c>
      <c r="C359" t="s">
        <v>4</v>
      </c>
      <c r="E359" s="1" t="s">
        <v>4</v>
      </c>
      <c r="F359" s="1" t="s">
        <v>4</v>
      </c>
    </row>
    <row r="360" spans="1:26" ht="12.75">
      <c r="A360" s="13" t="s">
        <v>620</v>
      </c>
      <c r="B360">
        <v>256</v>
      </c>
      <c r="C360" t="s">
        <v>4</v>
      </c>
      <c r="E360" s="1" t="s">
        <v>4</v>
      </c>
      <c r="F360" s="1" t="s">
        <v>4</v>
      </c>
    </row>
    <row r="361" spans="1:26" ht="12.75">
      <c r="A361" s="13" t="s">
        <v>621</v>
      </c>
      <c r="B361">
        <v>257</v>
      </c>
      <c r="C361" t="s">
        <v>4</v>
      </c>
      <c r="E361" s="1" t="s">
        <v>4</v>
      </c>
      <c r="F361" s="1" t="s">
        <v>4</v>
      </c>
    </row>
    <row r="362" spans="1:26" ht="12.75">
      <c r="A362" s="13" t="s">
        <v>622</v>
      </c>
      <c r="B362">
        <v>258</v>
      </c>
      <c r="C362" t="s">
        <v>4</v>
      </c>
      <c r="E362" s="1" t="s">
        <v>4</v>
      </c>
      <c r="F362" s="1" t="s">
        <v>4</v>
      </c>
    </row>
    <row r="363" spans="1:26" ht="12.75">
      <c r="A363" s="13" t="s">
        <v>623</v>
      </c>
      <c r="B363">
        <v>259</v>
      </c>
      <c r="C363" t="s">
        <v>4</v>
      </c>
      <c r="E363" s="1" t="s">
        <v>4</v>
      </c>
      <c r="F363" s="1" t="s">
        <v>4</v>
      </c>
    </row>
    <row r="364" spans="1:26" ht="12.75">
      <c r="A364" s="13" t="s">
        <v>624</v>
      </c>
      <c r="B364">
        <v>260</v>
      </c>
      <c r="C364" t="s">
        <v>4</v>
      </c>
      <c r="E364" s="1" t="s">
        <v>4</v>
      </c>
      <c r="F364" s="1" t="s">
        <v>4</v>
      </c>
    </row>
    <row r="365" spans="1:26" ht="12.75">
      <c r="A365" s="13" t="s">
        <v>625</v>
      </c>
      <c r="B365">
        <v>261</v>
      </c>
      <c r="C365" t="s">
        <v>4</v>
      </c>
      <c r="E365" s="1" t="s">
        <v>4</v>
      </c>
      <c r="F365" s="1" t="s">
        <v>4</v>
      </c>
    </row>
    <row r="366" spans="1:26" ht="12.75">
      <c r="A366" s="13" t="s">
        <v>626</v>
      </c>
      <c r="B366">
        <v>262</v>
      </c>
      <c r="C366" t="s">
        <v>4</v>
      </c>
      <c r="E366" s="1" t="s">
        <v>4</v>
      </c>
      <c r="F366" s="1" t="s">
        <v>4</v>
      </c>
    </row>
    <row r="367" spans="1:26" ht="12.75">
      <c r="A367" s="13" t="s">
        <v>627</v>
      </c>
      <c r="B367">
        <v>263</v>
      </c>
      <c r="C367" t="s">
        <v>4</v>
      </c>
      <c r="E367" s="1" t="s">
        <v>4</v>
      </c>
      <c r="F367" s="1" t="s">
        <v>4</v>
      </c>
    </row>
    <row r="368" spans="1:26" ht="12.75">
      <c r="A368" s="13" t="s">
        <v>628</v>
      </c>
      <c r="B368">
        <v>264</v>
      </c>
      <c r="C368" t="s">
        <v>4</v>
      </c>
      <c r="E368" s="1" t="s">
        <v>4</v>
      </c>
      <c r="F368" s="1" t="s">
        <v>4</v>
      </c>
    </row>
    <row r="369" spans="1:26" ht="12.75">
      <c r="A369" s="13" t="s">
        <v>629</v>
      </c>
      <c r="B369">
        <v>265</v>
      </c>
      <c r="C369" t="s">
        <v>4</v>
      </c>
      <c r="E369" s="1" t="s">
        <v>4</v>
      </c>
      <c r="F369" s="1" t="s">
        <v>4</v>
      </c>
    </row>
    <row r="370" spans="1:26" ht="12.75">
      <c r="A370" s="13" t="s">
        <v>630</v>
      </c>
      <c r="B370">
        <v>266</v>
      </c>
      <c r="C370" t="s">
        <v>4</v>
      </c>
      <c r="E370" s="1" t="s">
        <v>4</v>
      </c>
      <c r="F370" s="1" t="s">
        <v>4</v>
      </c>
    </row>
    <row r="371" spans="1:26" ht="12.75">
      <c r="A371" s="13" t="s">
        <v>631</v>
      </c>
      <c r="B371">
        <v>267</v>
      </c>
      <c r="C371" t="s">
        <v>4</v>
      </c>
      <c r="E371" s="1" t="s">
        <v>4</v>
      </c>
      <c r="F371" s="1" t="s">
        <v>4</v>
      </c>
    </row>
    <row r="372" spans="1:26" ht="12.75">
      <c r="A372" s="13" t="s">
        <v>632</v>
      </c>
      <c r="B372">
        <v>268</v>
      </c>
      <c r="C372" t="s">
        <v>4</v>
      </c>
      <c r="E372" s="1" t="s">
        <v>4</v>
      </c>
      <c r="F372" s="1" t="s">
        <v>4</v>
      </c>
    </row>
    <row r="373" spans="1:26" ht="12.75">
      <c r="A373" s="13" t="s">
        <v>633</v>
      </c>
      <c r="B373">
        <v>269</v>
      </c>
      <c r="C373" t="s">
        <v>4</v>
      </c>
      <c r="E373" s="1" t="s">
        <v>4</v>
      </c>
      <c r="F373" s="1" t="s">
        <v>4</v>
      </c>
    </row>
    <row r="374" spans="1:26" ht="12.75">
      <c r="A374" s="13" t="s">
        <v>634</v>
      </c>
      <c r="B374">
        <v>270</v>
      </c>
      <c r="C374" t="s">
        <v>4</v>
      </c>
      <c r="E374" s="1" t="s">
        <v>4</v>
      </c>
      <c r="F374" s="1" t="s">
        <v>4</v>
      </c>
    </row>
    <row r="375" spans="1:26" ht="12.75">
      <c r="A375" s="13" t="s">
        <v>635</v>
      </c>
      <c r="B375">
        <v>271</v>
      </c>
      <c r="C375" t="s">
        <v>4</v>
      </c>
      <c r="E375" s="1" t="s">
        <v>4</v>
      </c>
      <c r="F375" s="1" t="s">
        <v>4</v>
      </c>
    </row>
    <row r="376" spans="1:26" ht="12.75">
      <c r="A376" s="13" t="s">
        <v>636</v>
      </c>
      <c r="B376">
        <v>272</v>
      </c>
      <c r="C376" t="s">
        <v>4</v>
      </c>
      <c r="E376" s="1" t="s">
        <v>4</v>
      </c>
      <c r="F376" s="1" t="s">
        <v>4</v>
      </c>
    </row>
    <row r="377" spans="1:26" ht="12.75">
      <c r="A377" s="13" t="s">
        <v>637</v>
      </c>
      <c r="B377">
        <v>273</v>
      </c>
      <c r="C377" t="s">
        <v>4</v>
      </c>
      <c r="E377" s="1" t="s">
        <v>4</v>
      </c>
      <c r="F377" s="1" t="s">
        <v>4</v>
      </c>
    </row>
    <row r="378" spans="1:26" ht="12.75">
      <c r="A378" s="13" t="s">
        <v>638</v>
      </c>
      <c r="B378">
        <v>274</v>
      </c>
      <c r="C378" t="s">
        <v>4</v>
      </c>
      <c r="E378" s="1" t="s">
        <v>4</v>
      </c>
      <c r="F378" s="1" t="s">
        <v>4</v>
      </c>
    </row>
    <row r="379" spans="1:26" ht="12.75">
      <c r="A379" s="13" t="s">
        <v>639</v>
      </c>
      <c r="B379">
        <v>275</v>
      </c>
      <c r="C379" t="s">
        <v>4</v>
      </c>
      <c r="E379" s="1" t="s">
        <v>4</v>
      </c>
      <c r="F379" s="1" t="s">
        <v>4</v>
      </c>
    </row>
    <row r="380" spans="1:26" ht="12.75">
      <c r="A380" s="13" t="s">
        <v>640</v>
      </c>
      <c r="B380">
        <v>276</v>
      </c>
      <c r="C380" t="s">
        <v>4</v>
      </c>
      <c r="E380" s="1" t="s">
        <v>4</v>
      </c>
      <c r="F380" s="1" t="s">
        <v>4</v>
      </c>
    </row>
    <row r="381" spans="1:26" ht="12.75">
      <c r="A381" s="13" t="s">
        <v>641</v>
      </c>
      <c r="B381">
        <v>277</v>
      </c>
      <c r="C381" t="s">
        <v>4</v>
      </c>
      <c r="E381" s="1" t="s">
        <v>4</v>
      </c>
      <c r="F381" s="1" t="s">
        <v>4</v>
      </c>
    </row>
    <row r="382" spans="1:26" ht="12.75">
      <c r="A382" s="13" t="s">
        <v>642</v>
      </c>
      <c r="B382">
        <v>278</v>
      </c>
      <c r="C382" t="s">
        <v>4</v>
      </c>
      <c r="E382" s="1" t="s">
        <v>4</v>
      </c>
      <c r="F382" s="1" t="s">
        <v>4</v>
      </c>
    </row>
    <row r="383" spans="1:26" ht="12.75">
      <c r="A383" s="13" t="s">
        <v>643</v>
      </c>
      <c r="B383">
        <v>279</v>
      </c>
      <c r="C383" t="s">
        <v>4</v>
      </c>
      <c r="E383" s="1" t="s">
        <v>4</v>
      </c>
      <c r="F383" s="1" t="s">
        <v>4</v>
      </c>
    </row>
    <row r="384" spans="1:26" ht="12.75">
      <c r="A384" s="13" t="s">
        <v>644</v>
      </c>
      <c r="B384">
        <v>280</v>
      </c>
      <c r="C384" t="s">
        <v>4</v>
      </c>
      <c r="E384" s="1" t="s">
        <v>4</v>
      </c>
      <c r="F384" s="1" t="s">
        <v>4</v>
      </c>
    </row>
    <row r="385" spans="1:26" ht="12.75">
      <c r="A385" s="13" t="s">
        <v>645</v>
      </c>
      <c r="B385">
        <v>281</v>
      </c>
      <c r="C385" t="s">
        <v>4</v>
      </c>
      <c r="E385" s="1" t="s">
        <v>4</v>
      </c>
      <c r="F385" s="1" t="s">
        <v>4</v>
      </c>
    </row>
    <row r="386" spans="1:26" ht="12.75">
      <c r="A386" s="13" t="s">
        <v>646</v>
      </c>
      <c r="B386">
        <v>282</v>
      </c>
      <c r="C386" t="s">
        <v>4</v>
      </c>
      <c r="E386" s="1" t="s">
        <v>4</v>
      </c>
      <c r="F386" s="1" t="s">
        <v>4</v>
      </c>
    </row>
    <row r="387" spans="1:26" ht="12.75">
      <c r="A387" s="13" t="s">
        <v>647</v>
      </c>
      <c r="B387">
        <v>283</v>
      </c>
      <c r="C387" t="s">
        <v>4</v>
      </c>
      <c r="E387" s="1" t="s">
        <v>4</v>
      </c>
      <c r="F387" s="1" t="s">
        <v>4</v>
      </c>
    </row>
    <row r="388" spans="1:26" ht="12.75">
      <c r="A388" s="13" t="s">
        <v>648</v>
      </c>
      <c r="B388">
        <v>284</v>
      </c>
      <c r="C388" t="s">
        <v>4</v>
      </c>
      <c r="E388" s="1" t="s">
        <v>4</v>
      </c>
      <c r="F388" s="1" t="s">
        <v>4</v>
      </c>
    </row>
    <row r="389" spans="1:26" ht="12.75">
      <c r="A389" s="13" t="s">
        <v>649</v>
      </c>
      <c r="B389">
        <v>285</v>
      </c>
      <c r="C389" t="s">
        <v>4</v>
      </c>
      <c r="E389" s="1" t="s">
        <v>4</v>
      </c>
      <c r="F389" s="1" t="s">
        <v>4</v>
      </c>
    </row>
    <row r="390" spans="1:26" ht="12.75">
      <c r="A390" s="13" t="s">
        <v>650</v>
      </c>
      <c r="B390">
        <v>286</v>
      </c>
      <c r="C390" t="s">
        <v>4</v>
      </c>
      <c r="E390" s="1" t="s">
        <v>4</v>
      </c>
      <c r="F390" s="1" t="s">
        <v>4</v>
      </c>
    </row>
    <row r="391" spans="1:26" ht="12.75">
      <c r="A391" s="13" t="s">
        <v>651</v>
      </c>
      <c r="B391">
        <v>287</v>
      </c>
      <c r="C391" t="s">
        <v>4</v>
      </c>
      <c r="E391" s="1" t="s">
        <v>4</v>
      </c>
      <c r="F391" s="1" t="s">
        <v>4</v>
      </c>
    </row>
    <row r="392" spans="1:26" ht="12.75">
      <c r="A392" s="13" t="s">
        <v>652</v>
      </c>
      <c r="B392">
        <v>288</v>
      </c>
      <c r="C392" t="s">
        <v>4</v>
      </c>
      <c r="E392" s="1" t="s">
        <v>4</v>
      </c>
      <c r="F392" s="1" t="s">
        <v>4</v>
      </c>
    </row>
    <row r="393" spans="1:26" ht="12.75">
      <c r="A393" s="13" t="s">
        <v>653</v>
      </c>
      <c r="B393">
        <v>289</v>
      </c>
      <c r="C393" t="s">
        <v>4</v>
      </c>
      <c r="E393" s="1" t="s">
        <v>4</v>
      </c>
      <c r="F393" s="1" t="s">
        <v>4</v>
      </c>
    </row>
    <row r="394" spans="1:26" ht="12.75">
      <c r="A394" s="13" t="s">
        <v>654</v>
      </c>
      <c r="B394">
        <v>290</v>
      </c>
      <c r="C394" t="s">
        <v>4</v>
      </c>
      <c r="E394" s="1" t="s">
        <v>4</v>
      </c>
      <c r="F394" s="1" t="s">
        <v>4</v>
      </c>
    </row>
    <row r="395" spans="1:26" ht="12.75">
      <c r="A395" s="13" t="s">
        <v>655</v>
      </c>
      <c r="B395">
        <v>291</v>
      </c>
      <c r="C395" t="s">
        <v>4</v>
      </c>
      <c r="E395" s="1" t="s">
        <v>4</v>
      </c>
      <c r="F395" s="1" t="s">
        <v>4</v>
      </c>
    </row>
    <row r="396" spans="1:26" ht="12.75">
      <c r="A396" s="13" t="s">
        <v>656</v>
      </c>
      <c r="B396">
        <v>292</v>
      </c>
      <c r="C396" t="s">
        <v>4</v>
      </c>
      <c r="E396" s="1" t="s">
        <v>4</v>
      </c>
      <c r="F396" s="1" t="s">
        <v>4</v>
      </c>
    </row>
    <row r="397" spans="1:26" ht="12.75">
      <c r="A397" s="13" t="s">
        <v>657</v>
      </c>
      <c r="B397">
        <v>293</v>
      </c>
      <c r="C397" t="s">
        <v>4</v>
      </c>
      <c r="E397" s="1" t="s">
        <v>4</v>
      </c>
      <c r="F397" s="1" t="s">
        <v>4</v>
      </c>
    </row>
    <row r="398" spans="1:26" ht="12.75">
      <c r="A398" s="13" t="s">
        <v>658</v>
      </c>
      <c r="B398">
        <v>294</v>
      </c>
      <c r="C398" t="s">
        <v>4</v>
      </c>
      <c r="E398" s="1" t="s">
        <v>4</v>
      </c>
      <c r="F398" s="1" t="s">
        <v>4</v>
      </c>
    </row>
    <row r="399" spans="1:26" ht="12.75">
      <c r="A399" s="13" t="s">
        <v>659</v>
      </c>
      <c r="B399">
        <v>295</v>
      </c>
      <c r="C399" t="s">
        <v>4</v>
      </c>
      <c r="E399" s="1" t="s">
        <v>4</v>
      </c>
      <c r="F399" s="1" t="s">
        <v>4</v>
      </c>
    </row>
    <row r="400" spans="1:26" ht="12.75">
      <c r="A400" s="13" t="s">
        <v>660</v>
      </c>
      <c r="B400">
        <v>296</v>
      </c>
      <c r="C400" t="s">
        <v>4</v>
      </c>
      <c r="E400" s="1" t="s">
        <v>4</v>
      </c>
      <c r="F400" s="1" t="s">
        <v>4</v>
      </c>
    </row>
    <row r="401" spans="1:26" ht="12.75">
      <c r="A401" s="13" t="s">
        <v>661</v>
      </c>
      <c r="B401">
        <v>297</v>
      </c>
      <c r="C401" t="s">
        <v>4</v>
      </c>
      <c r="E401" s="1" t="s">
        <v>4</v>
      </c>
      <c r="F401" s="1" t="s">
        <v>4</v>
      </c>
    </row>
    <row r="402" spans="1:26" ht="12.75">
      <c r="A402" s="13" t="s">
        <v>662</v>
      </c>
      <c r="B402">
        <v>298</v>
      </c>
      <c r="C402" t="s">
        <v>4</v>
      </c>
      <c r="E402" s="1" t="s">
        <v>4</v>
      </c>
      <c r="F402" s="1" t="s">
        <v>4</v>
      </c>
    </row>
    <row r="403" spans="1:26" ht="12.75">
      <c r="A403" s="13" t="s">
        <v>663</v>
      </c>
      <c r="B403">
        <v>299</v>
      </c>
      <c r="C403" t="s">
        <v>4</v>
      </c>
      <c r="E403" s="1" t="s">
        <v>4</v>
      </c>
      <c r="F403" s="1" t="s">
        <v>4</v>
      </c>
    </row>
    <row r="404" spans="1:26" ht="12.75">
      <c r="A404" s="13" t="s">
        <v>664</v>
      </c>
      <c r="B404">
        <v>300</v>
      </c>
      <c r="C404" t="s">
        <v>4</v>
      </c>
      <c r="E404" s="1" t="s">
        <v>4</v>
      </c>
      <c r="F404" s="1" t="s">
        <v>4</v>
      </c>
    </row>
    <row r="405" spans="1:26" ht="12.75">
      <c r="A405" s="13" t="s">
        <v>665</v>
      </c>
      <c r="B405">
        <v>301</v>
      </c>
      <c r="C405" t="s">
        <v>4</v>
      </c>
      <c r="E405" s="1" t="s">
        <v>4</v>
      </c>
      <c r="F405" s="1" t="s">
        <v>4</v>
      </c>
    </row>
    <row r="406" spans="1:26" ht="12.75">
      <c r="A406" s="13" t="s">
        <v>666</v>
      </c>
      <c r="B406">
        <v>302</v>
      </c>
      <c r="C406" t="s">
        <v>4</v>
      </c>
      <c r="E406" s="1" t="s">
        <v>4</v>
      </c>
      <c r="F406" s="1" t="s">
        <v>4</v>
      </c>
    </row>
    <row r="407" spans="1:26" ht="12.75">
      <c r="A407" s="13" t="s">
        <v>667</v>
      </c>
      <c r="B407">
        <v>303</v>
      </c>
      <c r="C407" t="s">
        <v>4</v>
      </c>
      <c r="E407" s="1" t="s">
        <v>4</v>
      </c>
      <c r="F407" s="1" t="s">
        <v>4</v>
      </c>
    </row>
    <row r="408" spans="1:26" ht="12.75">
      <c r="A408" s="13" t="s">
        <v>668</v>
      </c>
      <c r="B408">
        <v>304</v>
      </c>
      <c r="C408" t="s">
        <v>4</v>
      </c>
      <c r="E408" s="1" t="s">
        <v>4</v>
      </c>
      <c r="F408" s="1" t="s">
        <v>4</v>
      </c>
    </row>
    <row r="409" spans="1:26" ht="12.75">
      <c r="A409" s="13" t="s">
        <v>669</v>
      </c>
      <c r="B409">
        <v>305</v>
      </c>
      <c r="C409" t="s">
        <v>4</v>
      </c>
      <c r="E409" s="1" t="s">
        <v>4</v>
      </c>
      <c r="F409" s="1" t="s">
        <v>4</v>
      </c>
    </row>
    <row r="410" spans="1:26" ht="12.75">
      <c r="A410" s="13" t="s">
        <v>670</v>
      </c>
      <c r="B410">
        <v>306</v>
      </c>
      <c r="C410" t="s">
        <v>4</v>
      </c>
      <c r="E410" s="1" t="s">
        <v>4</v>
      </c>
      <c r="F410" s="1" t="s">
        <v>4</v>
      </c>
    </row>
    <row r="411" spans="1:26" ht="12.75">
      <c r="A411" s="13" t="s">
        <v>671</v>
      </c>
      <c r="B411">
        <v>307</v>
      </c>
      <c r="C411" t="s">
        <v>4</v>
      </c>
      <c r="E411" s="1" t="s">
        <v>4</v>
      </c>
      <c r="F411" s="1" t="s">
        <v>4</v>
      </c>
    </row>
    <row r="412" spans="1:26" ht="12.75">
      <c r="A412" s="13" t="s">
        <v>672</v>
      </c>
      <c r="B412">
        <v>308</v>
      </c>
      <c r="C412" t="s">
        <v>4</v>
      </c>
      <c r="E412" s="1" t="s">
        <v>4</v>
      </c>
      <c r="F412" s="1" t="s">
        <v>4</v>
      </c>
    </row>
    <row r="413" spans="1:26" ht="12.75">
      <c r="A413" s="13" t="s">
        <v>673</v>
      </c>
      <c r="B413">
        <v>309</v>
      </c>
      <c r="C413" t="s">
        <v>4</v>
      </c>
      <c r="E413" s="1" t="s">
        <v>4</v>
      </c>
      <c r="F413" s="1" t="s">
        <v>4</v>
      </c>
    </row>
    <row r="414" spans="1:26" ht="12.75">
      <c r="A414" s="13" t="s">
        <v>674</v>
      </c>
      <c r="B414">
        <v>310</v>
      </c>
      <c r="C414" t="s">
        <v>4</v>
      </c>
      <c r="E414" s="1" t="s">
        <v>4</v>
      </c>
      <c r="F414" s="1" t="s">
        <v>4</v>
      </c>
    </row>
    <row r="415" spans="1:26" ht="12.75">
      <c r="A415" s="13" t="s">
        <v>675</v>
      </c>
      <c r="B415">
        <v>311</v>
      </c>
      <c r="C415" t="s">
        <v>4</v>
      </c>
      <c r="E415" s="1" t="s">
        <v>4</v>
      </c>
      <c r="F415" s="1" t="s">
        <v>4</v>
      </c>
    </row>
    <row r="416" spans="1:26" ht="12.75">
      <c r="A416" s="13" t="s">
        <v>676</v>
      </c>
      <c r="B416">
        <v>312</v>
      </c>
      <c r="C416" t="s">
        <v>4</v>
      </c>
      <c r="E416" s="1" t="s">
        <v>4</v>
      </c>
      <c r="F416" s="1" t="s">
        <v>4</v>
      </c>
    </row>
    <row r="417" spans="1:26" ht="12.75">
      <c r="A417" s="13" t="s">
        <v>677</v>
      </c>
      <c r="B417">
        <v>313</v>
      </c>
      <c r="C417" t="s">
        <v>4</v>
      </c>
      <c r="E417" s="1" t="s">
        <v>4</v>
      </c>
      <c r="F417" s="1" t="s">
        <v>4</v>
      </c>
    </row>
    <row r="418" spans="1:26" ht="12.75">
      <c r="A418" s="13" t="s">
        <v>678</v>
      </c>
      <c r="B418">
        <v>314</v>
      </c>
      <c r="C418" t="s">
        <v>4</v>
      </c>
      <c r="E418" s="1" t="s">
        <v>4</v>
      </c>
      <c r="F418" s="1" t="s">
        <v>4</v>
      </c>
    </row>
    <row r="419" spans="1:26" ht="12.75">
      <c r="A419" s="13" t="s">
        <v>679</v>
      </c>
      <c r="B419">
        <v>315</v>
      </c>
      <c r="C419" t="s">
        <v>4</v>
      </c>
      <c r="E419" s="1" t="s">
        <v>4</v>
      </c>
      <c r="F419" s="1" t="s">
        <v>4</v>
      </c>
    </row>
    <row r="420" spans="1:26" ht="12.75">
      <c r="A420" s="13" t="s">
        <v>680</v>
      </c>
      <c r="B420">
        <v>316</v>
      </c>
      <c r="C420" t="s">
        <v>4</v>
      </c>
      <c r="E420" s="1" t="s">
        <v>4</v>
      </c>
      <c r="F420" s="1" t="s">
        <v>4</v>
      </c>
    </row>
    <row r="421" spans="1:26" ht="12.75">
      <c r="A421" s="13" t="s">
        <v>681</v>
      </c>
      <c r="B421">
        <v>317</v>
      </c>
      <c r="C421" t="s">
        <v>4</v>
      </c>
      <c r="E421" s="1" t="s">
        <v>4</v>
      </c>
      <c r="F421" s="1" t="s">
        <v>4</v>
      </c>
    </row>
    <row r="422" spans="1:26" ht="12.75">
      <c r="A422" s="13" t="s">
        <v>682</v>
      </c>
      <c r="B422">
        <v>318</v>
      </c>
      <c r="C422" t="s">
        <v>4</v>
      </c>
      <c r="E422" s="1" t="s">
        <v>4</v>
      </c>
      <c r="F422" s="1" t="s">
        <v>4</v>
      </c>
    </row>
    <row r="423" spans="1:26" ht="12.75">
      <c r="A423" s="13" t="s">
        <v>683</v>
      </c>
      <c r="B423">
        <v>319</v>
      </c>
      <c r="C423" t="s">
        <v>4</v>
      </c>
      <c r="E423" s="1" t="s">
        <v>4</v>
      </c>
      <c r="F423" s="1" t="s">
        <v>4</v>
      </c>
    </row>
    <row r="424" spans="1:26" ht="12.75">
      <c r="A424" s="13" t="s">
        <v>684</v>
      </c>
      <c r="B424">
        <v>320</v>
      </c>
      <c r="C424" t="s">
        <v>4</v>
      </c>
      <c r="E424" s="1" t="s">
        <v>4</v>
      </c>
      <c r="F424" s="1" t="s">
        <v>4</v>
      </c>
    </row>
    <row r="425" spans="1:26" ht="12.75">
      <c r="A425" s="13" t="s">
        <v>685</v>
      </c>
      <c r="B425">
        <v>321</v>
      </c>
      <c r="C425" t="s">
        <v>4</v>
      </c>
      <c r="E425" s="1" t="s">
        <v>4</v>
      </c>
      <c r="F425" s="1" t="s">
        <v>4</v>
      </c>
    </row>
    <row r="426" spans="1:26" ht="12.75">
      <c r="A426" s="13" t="s">
        <v>686</v>
      </c>
      <c r="B426">
        <v>322</v>
      </c>
      <c r="C426" t="s">
        <v>4</v>
      </c>
      <c r="E426" s="1" t="s">
        <v>4</v>
      </c>
      <c r="F426" s="1" t="s">
        <v>4</v>
      </c>
    </row>
    <row r="427" spans="1:26" ht="12.75">
      <c r="A427" s="13" t="s">
        <v>687</v>
      </c>
      <c r="B427">
        <v>323</v>
      </c>
      <c r="C427" t="s">
        <v>4</v>
      </c>
      <c r="E427" s="1" t="s">
        <v>4</v>
      </c>
      <c r="F427" s="1" t="s">
        <v>4</v>
      </c>
    </row>
    <row r="428" spans="1:26" ht="12.75">
      <c r="A428" s="13" t="s">
        <v>688</v>
      </c>
      <c r="B428">
        <v>324</v>
      </c>
      <c r="C428" t="s">
        <v>4</v>
      </c>
      <c r="E428" s="1" t="s">
        <v>4</v>
      </c>
      <c r="F428" s="1" t="s">
        <v>4</v>
      </c>
    </row>
    <row r="429" spans="1:26" ht="12.75">
      <c r="A429" s="13" t="s">
        <v>689</v>
      </c>
      <c r="B429">
        <v>325</v>
      </c>
      <c r="C429" t="s">
        <v>4</v>
      </c>
      <c r="E429" s="1" t="s">
        <v>4</v>
      </c>
      <c r="F429" s="1" t="s">
        <v>4</v>
      </c>
    </row>
    <row r="430" spans="1:26" ht="12.75">
      <c r="A430" s="13" t="s">
        <v>690</v>
      </c>
      <c r="B430">
        <v>326</v>
      </c>
      <c r="C430" t="s">
        <v>4</v>
      </c>
      <c r="E430" s="1" t="s">
        <v>4</v>
      </c>
      <c r="F430" s="1" t="s">
        <v>4</v>
      </c>
    </row>
    <row r="431" spans="1:26" ht="12.75">
      <c r="A431" s="13" t="s">
        <v>691</v>
      </c>
      <c r="B431">
        <v>327</v>
      </c>
      <c r="C431" t="s">
        <v>4</v>
      </c>
      <c r="E431" s="1" t="s">
        <v>4</v>
      </c>
      <c r="F431" s="1" t="s">
        <v>4</v>
      </c>
    </row>
    <row r="432" spans="1:26" ht="12.75">
      <c r="A432" s="13" t="s">
        <v>692</v>
      </c>
      <c r="B432">
        <v>328</v>
      </c>
      <c r="C432" t="s">
        <v>4</v>
      </c>
      <c r="E432" s="1" t="s">
        <v>4</v>
      </c>
      <c r="F432" s="1" t="s">
        <v>4</v>
      </c>
    </row>
    <row r="433" spans="1:26" ht="12.75">
      <c r="A433" s="13" t="s">
        <v>693</v>
      </c>
      <c r="B433">
        <v>329</v>
      </c>
      <c r="C433" t="s">
        <v>4</v>
      </c>
      <c r="E433" s="1" t="s">
        <v>4</v>
      </c>
      <c r="F433" s="1" t="s">
        <v>4</v>
      </c>
    </row>
    <row r="434" spans="1:26" ht="12.75">
      <c r="A434" s="13" t="s">
        <v>694</v>
      </c>
      <c r="B434">
        <v>330</v>
      </c>
      <c r="C434" t="s">
        <v>4</v>
      </c>
      <c r="E434" s="1" t="s">
        <v>4</v>
      </c>
      <c r="F434" s="1" t="s">
        <v>4</v>
      </c>
    </row>
    <row r="435" spans="1:26" ht="12.75">
      <c r="A435" s="13" t="s">
        <v>695</v>
      </c>
      <c r="B435">
        <v>331</v>
      </c>
      <c r="C435" t="s">
        <v>4</v>
      </c>
      <c r="E435" s="1" t="s">
        <v>4</v>
      </c>
      <c r="F435" s="1" t="s">
        <v>4</v>
      </c>
    </row>
    <row r="436" spans="1:26" ht="12.75">
      <c r="A436" s="13" t="s">
        <v>696</v>
      </c>
      <c r="B436">
        <v>332</v>
      </c>
      <c r="C436" t="s">
        <v>4</v>
      </c>
      <c r="E436" s="1" t="s">
        <v>4</v>
      </c>
      <c r="F436" s="1" t="s">
        <v>4</v>
      </c>
    </row>
    <row r="437" spans="1:26" ht="12.75">
      <c r="A437" s="13" t="s">
        <v>697</v>
      </c>
      <c r="B437">
        <v>333</v>
      </c>
      <c r="C437" t="s">
        <v>4</v>
      </c>
      <c r="E437" s="1" t="s">
        <v>4</v>
      </c>
      <c r="F437" s="1" t="s">
        <v>4</v>
      </c>
    </row>
    <row r="438" spans="1:26" ht="12.75">
      <c r="A438" s="13" t="s">
        <v>698</v>
      </c>
      <c r="B438">
        <v>334</v>
      </c>
      <c r="C438" t="s">
        <v>4</v>
      </c>
      <c r="E438" s="1" t="s">
        <v>4</v>
      </c>
      <c r="F438" s="1" t="s">
        <v>4</v>
      </c>
    </row>
    <row r="439" spans="1:26" ht="12.75">
      <c r="A439" s="13" t="s">
        <v>699</v>
      </c>
      <c r="B439">
        <v>335</v>
      </c>
      <c r="C439" t="s">
        <v>4</v>
      </c>
      <c r="E439" s="1" t="s">
        <v>4</v>
      </c>
      <c r="F439" s="1" t="s">
        <v>4</v>
      </c>
    </row>
    <row r="440" spans="1:26" ht="12.75">
      <c r="A440" s="13" t="s">
        <v>700</v>
      </c>
      <c r="B440">
        <v>336</v>
      </c>
      <c r="C440" t="s">
        <v>4</v>
      </c>
      <c r="E440" s="1" t="s">
        <v>4</v>
      </c>
      <c r="F440" s="1" t="s">
        <v>4</v>
      </c>
    </row>
    <row r="441" spans="1:26" ht="12.75">
      <c r="A441" s="13" t="s">
        <v>701</v>
      </c>
      <c r="B441">
        <v>337</v>
      </c>
      <c r="C441" t="s">
        <v>4</v>
      </c>
      <c r="E441" s="1" t="s">
        <v>4</v>
      </c>
      <c r="F441" s="1" t="s">
        <v>4</v>
      </c>
    </row>
    <row r="442" spans="1:26" ht="12.75">
      <c r="A442" s="13" t="s">
        <v>702</v>
      </c>
      <c r="B442">
        <v>338</v>
      </c>
      <c r="C442" t="s">
        <v>4</v>
      </c>
      <c r="E442" s="1" t="s">
        <v>4</v>
      </c>
      <c r="F442" s="1" t="s">
        <v>4</v>
      </c>
    </row>
    <row r="443" spans="1:26" ht="12.75">
      <c r="A443" s="13" t="s">
        <v>703</v>
      </c>
      <c r="B443">
        <v>339</v>
      </c>
      <c r="C443" t="s">
        <v>4</v>
      </c>
      <c r="E443" s="1" t="s">
        <v>4</v>
      </c>
      <c r="F443" s="1" t="s">
        <v>4</v>
      </c>
    </row>
    <row r="444" spans="1:26" ht="12.75">
      <c r="A444" s="13" t="s">
        <v>704</v>
      </c>
      <c r="B444">
        <v>340</v>
      </c>
      <c r="C444" t="s">
        <v>4</v>
      </c>
      <c r="E444" s="1" t="s">
        <v>4</v>
      </c>
      <c r="F444" s="1" t="s">
        <v>4</v>
      </c>
    </row>
    <row r="445" spans="1:26" ht="12.75">
      <c r="A445" s="13" t="s">
        <v>705</v>
      </c>
      <c r="B445">
        <v>341</v>
      </c>
      <c r="C445" t="s">
        <v>4</v>
      </c>
      <c r="E445" s="1" t="s">
        <v>4</v>
      </c>
      <c r="F445" s="1" t="s">
        <v>4</v>
      </c>
    </row>
    <row r="446" spans="1:26" ht="12.75">
      <c r="A446" s="13" t="s">
        <v>706</v>
      </c>
      <c r="B446">
        <v>342</v>
      </c>
      <c r="C446" t="s">
        <v>4</v>
      </c>
      <c r="E446" s="1" t="s">
        <v>4</v>
      </c>
      <c r="F446" s="1" t="s">
        <v>4</v>
      </c>
    </row>
    <row r="447" spans="1:26" ht="12.75">
      <c r="A447" s="13" t="s">
        <v>707</v>
      </c>
      <c r="B447">
        <v>343</v>
      </c>
      <c r="C447" t="s">
        <v>4</v>
      </c>
      <c r="E447" s="1" t="s">
        <v>4</v>
      </c>
      <c r="F447" s="1" t="s">
        <v>4</v>
      </c>
    </row>
    <row r="448" spans="1:26" ht="12.75">
      <c r="A448" s="13" t="s">
        <v>708</v>
      </c>
      <c r="B448">
        <v>344</v>
      </c>
      <c r="C448" t="s">
        <v>4</v>
      </c>
      <c r="E448" s="1" t="s">
        <v>4</v>
      </c>
      <c r="F448" s="1" t="s">
        <v>4</v>
      </c>
    </row>
    <row r="449" spans="1:26" ht="12.75">
      <c r="A449" s="13" t="s">
        <v>709</v>
      </c>
      <c r="B449">
        <v>345</v>
      </c>
      <c r="C449" t="s">
        <v>4</v>
      </c>
      <c r="E449" s="1" t="s">
        <v>4</v>
      </c>
      <c r="F449" s="1" t="s">
        <v>4</v>
      </c>
    </row>
    <row r="450" spans="1:26" ht="12.75">
      <c r="A450" s="13" t="s">
        <v>710</v>
      </c>
      <c r="B450">
        <v>346</v>
      </c>
      <c r="C450" t="s">
        <v>4</v>
      </c>
      <c r="E450" s="1" t="s">
        <v>4</v>
      </c>
      <c r="F450" s="1" t="s">
        <v>4</v>
      </c>
    </row>
    <row r="451" spans="1:26" ht="12.75">
      <c r="A451" s="13" t="s">
        <v>711</v>
      </c>
      <c r="B451">
        <v>347</v>
      </c>
      <c r="C451" t="s">
        <v>4</v>
      </c>
      <c r="E451" s="1" t="s">
        <v>4</v>
      </c>
      <c r="F451" s="1" t="s">
        <v>4</v>
      </c>
    </row>
    <row r="452" spans="1:26" ht="12.75">
      <c r="A452" s="13" t="s">
        <v>712</v>
      </c>
      <c r="B452">
        <v>348</v>
      </c>
      <c r="C452" t="s">
        <v>4</v>
      </c>
      <c r="E452" s="1" t="s">
        <v>4</v>
      </c>
      <c r="F452" s="1" t="s">
        <v>4</v>
      </c>
    </row>
    <row r="453" spans="1:26" ht="12.75">
      <c r="A453" s="13" t="s">
        <v>713</v>
      </c>
      <c r="B453">
        <v>349</v>
      </c>
      <c r="C453" t="s">
        <v>4</v>
      </c>
      <c r="E453" s="1" t="s">
        <v>4</v>
      </c>
      <c r="F453" s="1" t="s">
        <v>4</v>
      </c>
    </row>
    <row r="454" spans="1:26" ht="12.75">
      <c r="A454" s="13" t="s">
        <v>714</v>
      </c>
      <c r="B454">
        <v>350</v>
      </c>
      <c r="C454" t="s">
        <v>4</v>
      </c>
      <c r="E454" s="1" t="s">
        <v>4</v>
      </c>
      <c r="F454" s="1" t="s">
        <v>4</v>
      </c>
    </row>
    <row r="455" spans="1:26" ht="12.75">
      <c r="A455" s="13" t="s">
        <v>715</v>
      </c>
      <c r="B455">
        <v>351</v>
      </c>
      <c r="C455" t="s">
        <v>4</v>
      </c>
      <c r="E455" s="1" t="s">
        <v>4</v>
      </c>
      <c r="F455" s="1" t="s">
        <v>4</v>
      </c>
    </row>
    <row r="456" spans="1:26" ht="12.75">
      <c r="A456" s="13" t="s">
        <v>716</v>
      </c>
      <c r="B456">
        <v>352</v>
      </c>
      <c r="C456" t="s">
        <v>4</v>
      </c>
      <c r="E456" s="1" t="s">
        <v>4</v>
      </c>
      <c r="F456" s="1" t="s">
        <v>4</v>
      </c>
    </row>
    <row r="457" spans="1:26" ht="12.75">
      <c r="A457" s="13" t="s">
        <v>717</v>
      </c>
      <c r="B457">
        <v>353</v>
      </c>
      <c r="C457" t="s">
        <v>4</v>
      </c>
      <c r="E457" s="1" t="s">
        <v>4</v>
      </c>
      <c r="F457" s="1" t="s">
        <v>4</v>
      </c>
    </row>
    <row r="458" spans="1:26" ht="12.75">
      <c r="A458" s="13" t="s">
        <v>718</v>
      </c>
      <c r="B458">
        <v>354</v>
      </c>
      <c r="C458" t="s">
        <v>4</v>
      </c>
      <c r="E458" s="1" t="s">
        <v>4</v>
      </c>
      <c r="F458" s="1" t="s">
        <v>4</v>
      </c>
    </row>
    <row r="459" spans="1:26" ht="12.75">
      <c r="A459" s="13" t="s">
        <v>719</v>
      </c>
      <c r="B459">
        <v>355</v>
      </c>
      <c r="C459" t="s">
        <v>4</v>
      </c>
      <c r="E459" s="1" t="s">
        <v>4</v>
      </c>
      <c r="F459" s="1" t="s">
        <v>4</v>
      </c>
    </row>
    <row r="460" spans="1:26" ht="12.75">
      <c r="A460" s="13" t="s">
        <v>720</v>
      </c>
      <c r="B460">
        <v>356</v>
      </c>
      <c r="C460" t="s">
        <v>4</v>
      </c>
      <c r="E460" s="1" t="s">
        <v>4</v>
      </c>
      <c r="F460" s="1" t="s">
        <v>4</v>
      </c>
    </row>
    <row r="461" spans="1:26" ht="12.75">
      <c r="A461" s="13" t="s">
        <v>721</v>
      </c>
      <c r="B461">
        <v>357</v>
      </c>
      <c r="C461" t="s">
        <v>4</v>
      </c>
      <c r="E461" s="1" t="s">
        <v>4</v>
      </c>
      <c r="F461" s="1" t="s">
        <v>4</v>
      </c>
    </row>
    <row r="462" spans="1:26" ht="12.75">
      <c r="A462" s="13" t="s">
        <v>722</v>
      </c>
      <c r="B462">
        <v>358</v>
      </c>
      <c r="C462" t="s">
        <v>4</v>
      </c>
      <c r="E462" s="1" t="s">
        <v>4</v>
      </c>
      <c r="F462" s="1" t="s">
        <v>4</v>
      </c>
    </row>
    <row r="463" spans="1:26" ht="12.75">
      <c r="A463" s="13" t="s">
        <v>723</v>
      </c>
      <c r="B463">
        <v>359</v>
      </c>
      <c r="C463" t="s">
        <v>4</v>
      </c>
      <c r="E463" s="1" t="s">
        <v>4</v>
      </c>
      <c r="F463" s="1" t="s">
        <v>4</v>
      </c>
    </row>
    <row r="464" spans="1:26" ht="12.75">
      <c r="A464" s="13" t="s">
        <v>724</v>
      </c>
      <c r="B464">
        <v>360</v>
      </c>
      <c r="C464" t="s">
        <v>4</v>
      </c>
      <c r="E464" s="1" t="s">
        <v>4</v>
      </c>
      <c r="F464" s="1" t="s">
        <v>4</v>
      </c>
    </row>
    <row r="465" spans="1:26" ht="12.75">
      <c r="A465" s="13" t="s">
        <v>725</v>
      </c>
      <c r="B465">
        <v>361</v>
      </c>
      <c r="C465" t="s">
        <v>4</v>
      </c>
      <c r="E465" s="1" t="s">
        <v>4</v>
      </c>
      <c r="F465" s="1" t="s">
        <v>4</v>
      </c>
    </row>
    <row r="466" spans="1:26" ht="12.75">
      <c r="A466" s="13" t="s">
        <v>726</v>
      </c>
      <c r="B466">
        <v>362</v>
      </c>
      <c r="C466" t="s">
        <v>4</v>
      </c>
      <c r="E466" s="1" t="s">
        <v>4</v>
      </c>
      <c r="F466" s="1" t="s">
        <v>4</v>
      </c>
    </row>
    <row r="467" spans="1:26" ht="12.75">
      <c r="A467" s="13" t="s">
        <v>727</v>
      </c>
      <c r="B467">
        <v>363</v>
      </c>
      <c r="C467" t="s">
        <v>4</v>
      </c>
      <c r="E467" s="1" t="s">
        <v>4</v>
      </c>
      <c r="F467" s="1" t="s">
        <v>4</v>
      </c>
    </row>
    <row r="468" spans="1:26" ht="12.75">
      <c r="A468" s="13" t="s">
        <v>728</v>
      </c>
      <c r="B468">
        <v>364</v>
      </c>
      <c r="C468" t="s">
        <v>4</v>
      </c>
      <c r="E468" s="1" t="s">
        <v>4</v>
      </c>
      <c r="F468" s="1" t="s">
        <v>4</v>
      </c>
    </row>
    <row r="469" spans="1:26" ht="12.75">
      <c r="A469" s="13" t="s">
        <v>729</v>
      </c>
      <c r="B469">
        <v>365</v>
      </c>
      <c r="C469" t="s">
        <v>4</v>
      </c>
      <c r="E469" s="1" t="s">
        <v>4</v>
      </c>
      <c r="F469" s="1" t="s">
        <v>4</v>
      </c>
    </row>
    <row r="470" spans="1:26" ht="12.75">
      <c r="A470" s="13" t="s">
        <v>730</v>
      </c>
      <c r="B470">
        <v>366</v>
      </c>
      <c r="C470" t="s">
        <v>4</v>
      </c>
      <c r="E470" s="1" t="s">
        <v>4</v>
      </c>
      <c r="F470" s="1" t="s">
        <v>4</v>
      </c>
    </row>
    <row r="471" spans="2:26" ht="12.75">
      <c r="B471"/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A36" sqref="A36:F36"/>
    </sheetView>
  </sheetViews>
  <sheetFormatPr defaultColWidth="9.00390625" defaultRowHeight="12.75"/>
  <cols>
    <col min="1" max="1" width="22.25390625" style="1" customWidth="1"/>
    <col min="2" max="2" width="75.25390625" style="1" customWidth="1"/>
    <col min="3" max="3" width="12.125" style="16" customWidth="1"/>
    <col min="4" max="4" width="12.875" style="16" customWidth="1"/>
    <col min="5" max="5" width="9.25390625" style="0" bestFit="1" customWidth="1"/>
    <col min="6" max="6" width="11.25390625" style="0" bestFit="1" customWidth="1"/>
  </cols>
  <sheetData>
    <row r="1" spans="1:6" ht="48" customHeight="1">
      <c r="A1" s="18" t="s">
        <v>737</v>
      </c>
      <c r="B1" s="18"/>
      <c r="C1" s="18"/>
      <c r="D1" s="18"/>
      <c r="E1" s="19"/>
      <c r="F1" s="19"/>
    </row>
    <row r="2" spans="1:6" ht="13.5" thickBot="1">
      <c r="A2" s="20" t="s">
        <v>731</v>
      </c>
      <c r="B2" s="21"/>
      <c r="C2" s="21"/>
      <c r="D2" s="21"/>
      <c r="E2" s="21"/>
      <c r="F2" s="21"/>
    </row>
    <row r="3" spans="1:6" ht="49.5" customHeight="1">
      <c r="A3" s="22" t="s">
        <v>732</v>
      </c>
      <c r="B3" s="23" t="s">
        <v>101</v>
      </c>
      <c r="C3" s="24" t="s">
        <v>733</v>
      </c>
      <c r="D3" s="25" t="s">
        <v>734</v>
      </c>
      <c r="E3" s="26" t="s">
        <v>735</v>
      </c>
      <c r="F3" s="27" t="s">
        <v>736</v>
      </c>
    </row>
    <row r="4" spans="1:6" ht="13.5" thickBot="1">
      <c r="A4" s="28" t="s">
        <v>6</v>
      </c>
      <c r="B4" s="29" t="s">
        <v>7</v>
      </c>
      <c r="C4" s="29" t="s">
        <v>8</v>
      </c>
      <c r="D4" s="29" t="s">
        <v>9</v>
      </c>
      <c r="E4" s="29" t="s">
        <v>10</v>
      </c>
      <c r="F4" s="30" t="s">
        <v>11</v>
      </c>
    </row>
    <row r="5" spans="1:6" ht="12.75">
      <c r="A5" s="32" t="s">
        <v>152</v>
      </c>
      <c r="B5" s="33" t="s">
        <v>151</v>
      </c>
      <c r="C5" s="33">
        <v>470340.5</v>
      </c>
      <c r="D5" s="33">
        <v>102301.42323</v>
      </c>
      <c r="E5" s="33">
        <f>D5/C5*100</f>
        <v>21.750502716648896</v>
      </c>
      <c r="F5" s="33">
        <f>D5-C5</f>
        <v>-368039.07677</v>
      </c>
    </row>
    <row r="6" spans="1:6" ht="12.75">
      <c r="A6" s="31" t="s">
        <v>154</v>
      </c>
      <c r="B6" s="17" t="s">
        <v>153</v>
      </c>
      <c r="C6" s="17">
        <v>310232</v>
      </c>
      <c r="D6" s="17">
        <v>66789.62143</v>
      </c>
      <c r="E6" s="17">
        <f aca="true" t="shared" si="0" ref="E6:E36">D6/C6*100</f>
        <v>21.528927199644137</v>
      </c>
      <c r="F6" s="17">
        <f aca="true" t="shared" si="1" ref="F6:F36">D6-C6</f>
        <v>-243442.37857</v>
      </c>
    </row>
    <row r="7" spans="1:6" ht="12.75">
      <c r="A7" s="31" t="s">
        <v>156</v>
      </c>
      <c r="B7" s="17" t="s">
        <v>155</v>
      </c>
      <c r="C7" s="17">
        <v>310232</v>
      </c>
      <c r="D7" s="17">
        <v>66789.62143</v>
      </c>
      <c r="E7" s="17">
        <f t="shared" si="0"/>
        <v>21.528927199644137</v>
      </c>
      <c r="F7" s="17">
        <f t="shared" si="1"/>
        <v>-243442.37857</v>
      </c>
    </row>
    <row r="8" spans="1:6" ht="25.5">
      <c r="A8" s="31" t="s">
        <v>158</v>
      </c>
      <c r="B8" s="34" t="s">
        <v>157</v>
      </c>
      <c r="C8" s="17">
        <v>38980</v>
      </c>
      <c r="D8" s="17">
        <v>9912.81307</v>
      </c>
      <c r="E8" s="17">
        <f t="shared" si="0"/>
        <v>25.43051069779374</v>
      </c>
      <c r="F8" s="17">
        <f t="shared" si="1"/>
        <v>-29067.18693</v>
      </c>
    </row>
    <row r="9" spans="1:6" ht="25.5">
      <c r="A9" s="31" t="s">
        <v>160</v>
      </c>
      <c r="B9" s="34" t="s">
        <v>159</v>
      </c>
      <c r="C9" s="17">
        <v>38980</v>
      </c>
      <c r="D9" s="17">
        <v>9912.81307</v>
      </c>
      <c r="E9" s="17">
        <f t="shared" si="0"/>
        <v>25.43051069779374</v>
      </c>
      <c r="F9" s="17">
        <f t="shared" si="1"/>
        <v>-29067.18693</v>
      </c>
    </row>
    <row r="10" spans="1:6" ht="12.75">
      <c r="A10" s="31" t="s">
        <v>162</v>
      </c>
      <c r="B10" s="17" t="s">
        <v>161</v>
      </c>
      <c r="C10" s="17">
        <v>32812</v>
      </c>
      <c r="D10" s="17">
        <v>4593.49636</v>
      </c>
      <c r="E10" s="17">
        <f t="shared" si="0"/>
        <v>13.999440326709742</v>
      </c>
      <c r="F10" s="17">
        <f t="shared" si="1"/>
        <v>-28218.50364</v>
      </c>
    </row>
    <row r="11" spans="1:6" ht="12.75">
      <c r="A11" s="31" t="s">
        <v>164</v>
      </c>
      <c r="B11" s="17" t="s">
        <v>163</v>
      </c>
      <c r="C11" s="17">
        <v>30255</v>
      </c>
      <c r="D11" s="17">
        <v>3136.62304</v>
      </c>
      <c r="E11" s="17">
        <f t="shared" si="0"/>
        <v>10.367288183771278</v>
      </c>
      <c r="F11" s="17">
        <f t="shared" si="1"/>
        <v>-27118.37696</v>
      </c>
    </row>
    <row r="12" spans="1:6" ht="12.75">
      <c r="A12" s="31" t="s">
        <v>166</v>
      </c>
      <c r="B12" s="17" t="s">
        <v>165</v>
      </c>
      <c r="C12" s="17">
        <v>29</v>
      </c>
      <c r="D12" s="17">
        <v>11.02909</v>
      </c>
      <c r="E12" s="17">
        <f t="shared" si="0"/>
        <v>38.0313448275862</v>
      </c>
      <c r="F12" s="17">
        <f t="shared" si="1"/>
        <v>-17.97091</v>
      </c>
    </row>
    <row r="13" spans="1:6" ht="12.75">
      <c r="A13" s="31" t="s">
        <v>168</v>
      </c>
      <c r="B13" s="17" t="s">
        <v>167</v>
      </c>
      <c r="C13" s="17">
        <v>104</v>
      </c>
      <c r="D13" s="17">
        <v>230.46</v>
      </c>
      <c r="E13" s="17">
        <f t="shared" si="0"/>
        <v>221.59615384615387</v>
      </c>
      <c r="F13" s="17">
        <f t="shared" si="1"/>
        <v>126.46000000000001</v>
      </c>
    </row>
    <row r="14" spans="1:6" ht="12.75">
      <c r="A14" s="31" t="s">
        <v>170</v>
      </c>
      <c r="B14" s="17" t="s">
        <v>169</v>
      </c>
      <c r="C14" s="17">
        <v>2424</v>
      </c>
      <c r="D14" s="17">
        <v>1215.38423</v>
      </c>
      <c r="E14" s="17">
        <f t="shared" si="0"/>
        <v>50.13961344884488</v>
      </c>
      <c r="F14" s="17">
        <f t="shared" si="1"/>
        <v>-1208.61577</v>
      </c>
    </row>
    <row r="15" spans="1:6" ht="12.75">
      <c r="A15" s="31" t="s">
        <v>172</v>
      </c>
      <c r="B15" s="17" t="s">
        <v>171</v>
      </c>
      <c r="C15" s="17">
        <v>44783</v>
      </c>
      <c r="D15" s="17">
        <v>4708.89872</v>
      </c>
      <c r="E15" s="17">
        <f t="shared" si="0"/>
        <v>10.514924681240648</v>
      </c>
      <c r="F15" s="17">
        <f t="shared" si="1"/>
        <v>-40074.10128</v>
      </c>
    </row>
    <row r="16" spans="1:6" ht="12.75">
      <c r="A16" s="31" t="s">
        <v>174</v>
      </c>
      <c r="B16" s="17" t="s">
        <v>173</v>
      </c>
      <c r="C16" s="17">
        <v>5279</v>
      </c>
      <c r="D16" s="17">
        <v>484.39064</v>
      </c>
      <c r="E16" s="17">
        <f t="shared" si="0"/>
        <v>9.175802992991096</v>
      </c>
      <c r="F16" s="17">
        <f t="shared" si="1"/>
        <v>-4794.60936</v>
      </c>
    </row>
    <row r="17" spans="1:6" ht="12.75">
      <c r="A17" s="31" t="s">
        <v>176</v>
      </c>
      <c r="B17" s="17" t="s">
        <v>175</v>
      </c>
      <c r="C17" s="17">
        <v>18427</v>
      </c>
      <c r="D17" s="17">
        <v>1332.29078</v>
      </c>
      <c r="E17" s="17">
        <f t="shared" si="0"/>
        <v>7.230101372985294</v>
      </c>
      <c r="F17" s="17">
        <f t="shared" si="1"/>
        <v>-17094.70922</v>
      </c>
    </row>
    <row r="18" spans="1:6" ht="12.75">
      <c r="A18" s="31" t="s">
        <v>178</v>
      </c>
      <c r="B18" s="17" t="s">
        <v>177</v>
      </c>
      <c r="C18" s="17">
        <v>21077</v>
      </c>
      <c r="D18" s="17">
        <v>2892.2173</v>
      </c>
      <c r="E18" s="17">
        <f t="shared" si="0"/>
        <v>13.722148787778146</v>
      </c>
      <c r="F18" s="17">
        <f t="shared" si="1"/>
        <v>-18184.7827</v>
      </c>
    </row>
    <row r="19" spans="1:6" ht="25.5">
      <c r="A19" s="31" t="s">
        <v>180</v>
      </c>
      <c r="B19" s="34" t="s">
        <v>179</v>
      </c>
      <c r="C19" s="17">
        <v>5648</v>
      </c>
      <c r="D19" s="17">
        <v>2978.28626</v>
      </c>
      <c r="E19" s="17">
        <f t="shared" si="0"/>
        <v>52.73169723796034</v>
      </c>
      <c r="F19" s="17">
        <f t="shared" si="1"/>
        <v>-2669.71374</v>
      </c>
    </row>
    <row r="20" spans="1:6" ht="12.75">
      <c r="A20" s="31" t="s">
        <v>182</v>
      </c>
      <c r="B20" s="17" t="s">
        <v>181</v>
      </c>
      <c r="C20" s="17">
        <v>652</v>
      </c>
      <c r="D20" s="17">
        <v>186.88004</v>
      </c>
      <c r="E20" s="17">
        <f t="shared" si="0"/>
        <v>28.66258282208589</v>
      </c>
      <c r="F20" s="17">
        <f t="shared" si="1"/>
        <v>-465.11996</v>
      </c>
    </row>
    <row r="21" spans="1:6" ht="25.5">
      <c r="A21" s="31" t="s">
        <v>184</v>
      </c>
      <c r="B21" s="34" t="s">
        <v>183</v>
      </c>
      <c r="C21" s="17">
        <v>15605</v>
      </c>
      <c r="D21" s="17">
        <v>8298.28094</v>
      </c>
      <c r="E21" s="17">
        <f t="shared" si="0"/>
        <v>53.177064658763214</v>
      </c>
      <c r="F21" s="17">
        <f t="shared" si="1"/>
        <v>-7306.719059999999</v>
      </c>
    </row>
    <row r="22" spans="1:6" ht="12.75">
      <c r="A22" s="31" t="s">
        <v>186</v>
      </c>
      <c r="B22" s="17" t="s">
        <v>185</v>
      </c>
      <c r="C22" s="17">
        <v>2085</v>
      </c>
      <c r="D22" s="17">
        <v>1197.66677</v>
      </c>
      <c r="E22" s="17">
        <f t="shared" si="0"/>
        <v>57.44205131894484</v>
      </c>
      <c r="F22" s="17">
        <f t="shared" si="1"/>
        <v>-887.33323</v>
      </c>
    </row>
    <row r="23" spans="1:6" ht="25.5">
      <c r="A23" s="31" t="s">
        <v>188</v>
      </c>
      <c r="B23" s="34" t="s">
        <v>187</v>
      </c>
      <c r="C23" s="17">
        <v>6753.5</v>
      </c>
      <c r="D23" s="17">
        <v>2466.10454</v>
      </c>
      <c r="E23" s="17">
        <f t="shared" si="0"/>
        <v>36.51594787887761</v>
      </c>
      <c r="F23" s="17">
        <f t="shared" si="1"/>
        <v>-4287.39546</v>
      </c>
    </row>
    <row r="24" spans="1:6" ht="12.75">
      <c r="A24" s="31" t="s">
        <v>190</v>
      </c>
      <c r="B24" s="17" t="s">
        <v>189</v>
      </c>
      <c r="C24" s="17">
        <v>12141</v>
      </c>
      <c r="D24" s="17">
        <v>729.0763000000001</v>
      </c>
      <c r="E24" s="17">
        <f t="shared" si="0"/>
        <v>6.00507618812289</v>
      </c>
      <c r="F24" s="17">
        <f t="shared" si="1"/>
        <v>-11411.9237</v>
      </c>
    </row>
    <row r="25" spans="1:6" ht="12.75">
      <c r="A25" s="31" t="s">
        <v>192</v>
      </c>
      <c r="B25" s="17" t="s">
        <v>191</v>
      </c>
      <c r="C25" s="17">
        <v>649</v>
      </c>
      <c r="D25" s="17">
        <v>440.29879999999997</v>
      </c>
      <c r="E25" s="17">
        <f t="shared" si="0"/>
        <v>67.84265023112481</v>
      </c>
      <c r="F25" s="17">
        <f t="shared" si="1"/>
        <v>-208.70120000000003</v>
      </c>
    </row>
    <row r="26" spans="1:6" ht="12.75">
      <c r="A26" s="32" t="s">
        <v>194</v>
      </c>
      <c r="B26" s="33" t="s">
        <v>193</v>
      </c>
      <c r="C26" s="33">
        <v>1714690.8453900001</v>
      </c>
      <c r="D26" s="33">
        <v>438340.53373</v>
      </c>
      <c r="E26" s="33">
        <f t="shared" si="0"/>
        <v>25.56382305932829</v>
      </c>
      <c r="F26" s="33">
        <f t="shared" si="1"/>
        <v>-1276350.3116600001</v>
      </c>
    </row>
    <row r="27" spans="1:6" ht="25.5">
      <c r="A27" s="31" t="s">
        <v>196</v>
      </c>
      <c r="B27" s="34" t="s">
        <v>195</v>
      </c>
      <c r="C27" s="17">
        <v>1714519.5875</v>
      </c>
      <c r="D27" s="17">
        <v>440594.46721</v>
      </c>
      <c r="E27" s="17">
        <f t="shared" si="0"/>
        <v>25.697838066256562</v>
      </c>
      <c r="F27" s="17">
        <f t="shared" si="1"/>
        <v>-1273925.12029</v>
      </c>
    </row>
    <row r="28" spans="1:6" ht="12.75">
      <c r="A28" s="31" t="s">
        <v>198</v>
      </c>
      <c r="B28" s="17" t="s">
        <v>197</v>
      </c>
      <c r="C28" s="17">
        <v>587753.6</v>
      </c>
      <c r="D28" s="17">
        <v>218164.29</v>
      </c>
      <c r="E28" s="17">
        <f t="shared" si="0"/>
        <v>37.118324753774374</v>
      </c>
      <c r="F28" s="17">
        <f t="shared" si="1"/>
        <v>-369589.30999999994</v>
      </c>
    </row>
    <row r="29" spans="1:6" ht="25.5">
      <c r="A29" s="31" t="s">
        <v>200</v>
      </c>
      <c r="B29" s="34" t="s">
        <v>199</v>
      </c>
      <c r="C29" s="17">
        <v>542257.8875</v>
      </c>
      <c r="D29" s="17">
        <v>47865.91553</v>
      </c>
      <c r="E29" s="17">
        <f t="shared" si="0"/>
        <v>8.827149707435101</v>
      </c>
      <c r="F29" s="17">
        <f t="shared" si="1"/>
        <v>-494391.97196999996</v>
      </c>
    </row>
    <row r="30" spans="1:6" ht="12.75">
      <c r="A30" s="31" t="s">
        <v>202</v>
      </c>
      <c r="B30" s="17" t="s">
        <v>201</v>
      </c>
      <c r="C30" s="17">
        <v>557447.2</v>
      </c>
      <c r="D30" s="17">
        <v>167850.41215000002</v>
      </c>
      <c r="E30" s="17">
        <f t="shared" si="0"/>
        <v>30.11054897217172</v>
      </c>
      <c r="F30" s="17">
        <f t="shared" si="1"/>
        <v>-389596.78784999996</v>
      </c>
    </row>
    <row r="31" spans="1:6" ht="12.75">
      <c r="A31" s="31" t="s">
        <v>204</v>
      </c>
      <c r="B31" s="17" t="s">
        <v>203</v>
      </c>
      <c r="C31" s="17">
        <v>27060.9</v>
      </c>
      <c r="D31" s="17">
        <v>6713.84953</v>
      </c>
      <c r="E31" s="17">
        <f t="shared" si="0"/>
        <v>24.810148701632244</v>
      </c>
      <c r="F31" s="17">
        <f t="shared" si="1"/>
        <v>-20347.050470000002</v>
      </c>
    </row>
    <row r="32" spans="1:6" ht="12.75">
      <c r="A32" s="31" t="s">
        <v>206</v>
      </c>
      <c r="B32" s="17" t="s">
        <v>205</v>
      </c>
      <c r="C32" s="17">
        <v>963</v>
      </c>
      <c r="D32" s="17">
        <v>1020</v>
      </c>
      <c r="E32" s="17">
        <f t="shared" si="0"/>
        <v>105.91900311526479</v>
      </c>
      <c r="F32" s="17">
        <f t="shared" si="1"/>
        <v>57</v>
      </c>
    </row>
    <row r="33" spans="1:6" ht="63.75">
      <c r="A33" s="31" t="s">
        <v>208</v>
      </c>
      <c r="B33" s="34" t="s">
        <v>207</v>
      </c>
      <c r="C33" s="17"/>
      <c r="D33" s="17">
        <v>-69.34094</v>
      </c>
      <c r="E33" s="17"/>
      <c r="F33" s="17">
        <f t="shared" si="1"/>
        <v>-69.34094</v>
      </c>
    </row>
    <row r="34" spans="1:6" ht="38.25">
      <c r="A34" s="31" t="s">
        <v>210</v>
      </c>
      <c r="B34" s="34" t="s">
        <v>209</v>
      </c>
      <c r="C34" s="17"/>
      <c r="D34" s="17">
        <v>25.56048</v>
      </c>
      <c r="E34" s="17"/>
      <c r="F34" s="17">
        <f t="shared" si="1"/>
        <v>25.56048</v>
      </c>
    </row>
    <row r="35" spans="1:6" ht="25.5">
      <c r="A35" s="31" t="s">
        <v>212</v>
      </c>
      <c r="B35" s="34" t="s">
        <v>211</v>
      </c>
      <c r="C35" s="17">
        <v>-791.74211</v>
      </c>
      <c r="D35" s="17">
        <v>-3230.15302</v>
      </c>
      <c r="E35" s="17">
        <f t="shared" si="0"/>
        <v>407.9804495936183</v>
      </c>
      <c r="F35" s="17">
        <f t="shared" si="1"/>
        <v>-2438.41091</v>
      </c>
    </row>
    <row r="36" spans="1:6" ht="12.75">
      <c r="A36" s="32" t="s">
        <v>150</v>
      </c>
      <c r="B36" s="33" t="s">
        <v>149</v>
      </c>
      <c r="C36" s="33">
        <v>2185031.34539</v>
      </c>
      <c r="D36" s="33">
        <v>540641.95696</v>
      </c>
      <c r="E36" s="33">
        <f t="shared" si="0"/>
        <v>24.74298403547627</v>
      </c>
      <c r="F36" s="33">
        <f t="shared" si="1"/>
        <v>-1644389.3884299998</v>
      </c>
    </row>
  </sheetData>
  <sheetProtection/>
  <mergeCells count="2">
    <mergeCell ref="A1:F1"/>
    <mergeCell ref="A2:F2"/>
  </mergeCells>
  <printOptions horizontalCentered="1"/>
  <pageMargins left="0.984251968503937" right="0.3937007874015748" top="0.7874015748031497" bottom="0.7874015748031497" header="0.31496062992125984" footer="0.31496062992125984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60" zoomScalePageLayoutView="0" workbookViewId="0" topLeftCell="A1">
      <pane ySplit="2" topLeftCell="A27" activePane="bottomLeft" state="frozen"/>
      <selection pane="topLeft" activeCell="A1" sqref="A1"/>
      <selection pane="bottomLeft" activeCell="A57" sqref="A57:IV61"/>
    </sheetView>
  </sheetViews>
  <sheetFormatPr defaultColWidth="9.00390625" defaultRowHeight="12.75"/>
  <cols>
    <col min="1" max="1" width="6.125" style="1" customWidth="1"/>
    <col min="2" max="2" width="72.25390625" style="1" customWidth="1"/>
    <col min="3" max="3" width="11.75390625" style="16" customWidth="1"/>
    <col min="4" max="4" width="14.00390625" style="16" customWidth="1"/>
    <col min="5" max="5" width="9.25390625" style="0" bestFit="1" customWidth="1"/>
    <col min="6" max="6" width="11.25390625" style="0" bestFit="1" customWidth="1"/>
  </cols>
  <sheetData>
    <row r="1" spans="1:6" ht="42" customHeight="1">
      <c r="A1" s="35" t="s">
        <v>732</v>
      </c>
      <c r="B1" s="36" t="s">
        <v>101</v>
      </c>
      <c r="C1" s="37" t="s">
        <v>733</v>
      </c>
      <c r="D1" s="36" t="s">
        <v>734</v>
      </c>
      <c r="E1" s="38" t="s">
        <v>735</v>
      </c>
      <c r="F1" s="39" t="s">
        <v>736</v>
      </c>
    </row>
    <row r="2" spans="1:6" ht="13.5" thickBot="1">
      <c r="A2" s="40" t="s">
        <v>6</v>
      </c>
      <c r="B2" s="41" t="s">
        <v>7</v>
      </c>
      <c r="C2" s="42" t="s">
        <v>8</v>
      </c>
      <c r="D2" s="42" t="s">
        <v>9</v>
      </c>
      <c r="E2" s="43" t="s">
        <v>10</v>
      </c>
      <c r="F2" s="44" t="s">
        <v>11</v>
      </c>
    </row>
    <row r="3" spans="1:6" ht="12.75">
      <c r="A3" s="32" t="s">
        <v>216</v>
      </c>
      <c r="B3" s="33" t="s">
        <v>215</v>
      </c>
      <c r="C3" s="33">
        <v>171617.7541</v>
      </c>
      <c r="D3" s="33">
        <v>31231.196620000002</v>
      </c>
      <c r="E3" s="33">
        <f>D3/C3*100</f>
        <v>18.19811521470086</v>
      </c>
      <c r="F3" s="33">
        <f>D3-C3</f>
        <v>-140386.55748</v>
      </c>
    </row>
    <row r="4" spans="1:6" ht="29.25" customHeight="1">
      <c r="A4" s="31" t="s">
        <v>218</v>
      </c>
      <c r="B4" s="34" t="s">
        <v>217</v>
      </c>
      <c r="C4" s="17">
        <v>2002.1</v>
      </c>
      <c r="D4" s="17">
        <v>358.06179</v>
      </c>
      <c r="E4" s="17">
        <f aca="true" t="shared" si="0" ref="E4:E56">D4/C4*100</f>
        <v>17.88431097347785</v>
      </c>
      <c r="F4" s="17">
        <f aca="true" t="shared" si="1" ref="F4:F56">D4-C4</f>
        <v>-1644.03821</v>
      </c>
    </row>
    <row r="5" spans="1:6" ht="40.5" customHeight="1">
      <c r="A5" s="31" t="s">
        <v>220</v>
      </c>
      <c r="B5" s="34" t="s">
        <v>219</v>
      </c>
      <c r="C5" s="17">
        <v>1500.6</v>
      </c>
      <c r="D5" s="17">
        <v>268.22002000000003</v>
      </c>
      <c r="E5" s="17">
        <f t="shared" si="0"/>
        <v>17.874184992669605</v>
      </c>
      <c r="F5" s="17">
        <f t="shared" si="1"/>
        <v>-1232.37998</v>
      </c>
    </row>
    <row r="6" spans="1:6" ht="38.25">
      <c r="A6" s="31" t="s">
        <v>222</v>
      </c>
      <c r="B6" s="34" t="s">
        <v>221</v>
      </c>
      <c r="C6" s="17">
        <v>71692.9628</v>
      </c>
      <c r="D6" s="17">
        <v>13022.185300000001</v>
      </c>
      <c r="E6" s="17">
        <f t="shared" si="0"/>
        <v>18.163826394408687</v>
      </c>
      <c r="F6" s="17">
        <f t="shared" si="1"/>
        <v>-58670.7775</v>
      </c>
    </row>
    <row r="7" spans="1:6" ht="12.75">
      <c r="A7" s="31" t="s">
        <v>224</v>
      </c>
      <c r="B7" s="17" t="s">
        <v>223</v>
      </c>
      <c r="C7" s="17">
        <v>13</v>
      </c>
      <c r="D7" s="17">
        <v>0</v>
      </c>
      <c r="E7" s="17">
        <f t="shared" si="0"/>
        <v>0</v>
      </c>
      <c r="F7" s="17">
        <f t="shared" si="1"/>
        <v>-13</v>
      </c>
    </row>
    <row r="8" spans="1:6" ht="25.5">
      <c r="A8" s="31" t="s">
        <v>226</v>
      </c>
      <c r="B8" s="34" t="s">
        <v>225</v>
      </c>
      <c r="C8" s="17">
        <v>27518.9</v>
      </c>
      <c r="D8" s="17">
        <v>4662.17263</v>
      </c>
      <c r="E8" s="17">
        <f t="shared" si="0"/>
        <v>16.94171144195444</v>
      </c>
      <c r="F8" s="17">
        <f t="shared" si="1"/>
        <v>-22856.72737</v>
      </c>
    </row>
    <row r="9" spans="1:6" ht="12.75">
      <c r="A9" s="31" t="s">
        <v>228</v>
      </c>
      <c r="B9" s="17" t="s">
        <v>227</v>
      </c>
      <c r="C9" s="17">
        <v>1178</v>
      </c>
      <c r="D9" s="17">
        <v>0</v>
      </c>
      <c r="E9" s="17">
        <f t="shared" si="0"/>
        <v>0</v>
      </c>
      <c r="F9" s="17">
        <f t="shared" si="1"/>
        <v>-1178</v>
      </c>
    </row>
    <row r="10" spans="1:6" ht="12.75">
      <c r="A10" s="31" t="s">
        <v>230</v>
      </c>
      <c r="B10" s="17" t="s">
        <v>229</v>
      </c>
      <c r="C10" s="17">
        <v>67712.19129999999</v>
      </c>
      <c r="D10" s="17">
        <v>12920.55688</v>
      </c>
      <c r="E10" s="17">
        <f t="shared" si="0"/>
        <v>19.081581369528063</v>
      </c>
      <c r="F10" s="17">
        <f t="shared" si="1"/>
        <v>-54791.63441999999</v>
      </c>
    </row>
    <row r="11" spans="1:6" ht="12.75">
      <c r="A11" s="32" t="s">
        <v>232</v>
      </c>
      <c r="B11" s="33" t="s">
        <v>231</v>
      </c>
      <c r="C11" s="33">
        <v>4145.8</v>
      </c>
      <c r="D11" s="33">
        <v>759.4882299999999</v>
      </c>
      <c r="E11" s="33">
        <f t="shared" si="0"/>
        <v>18.31946138260408</v>
      </c>
      <c r="F11" s="33">
        <f t="shared" si="1"/>
        <v>-3386.3117700000003</v>
      </c>
    </row>
    <row r="12" spans="1:6" ht="12.75">
      <c r="A12" s="31" t="s">
        <v>234</v>
      </c>
      <c r="B12" s="17" t="s">
        <v>233</v>
      </c>
      <c r="C12" s="17">
        <v>4145.8</v>
      </c>
      <c r="D12" s="17">
        <v>759.4882299999999</v>
      </c>
      <c r="E12" s="17">
        <f t="shared" si="0"/>
        <v>18.31946138260408</v>
      </c>
      <c r="F12" s="17">
        <f t="shared" si="1"/>
        <v>-3386.3117700000003</v>
      </c>
    </row>
    <row r="13" spans="1:6" ht="25.5">
      <c r="A13" s="32" t="s">
        <v>236</v>
      </c>
      <c r="B13" s="45" t="s">
        <v>235</v>
      </c>
      <c r="C13" s="33">
        <v>23991.84369</v>
      </c>
      <c r="D13" s="33">
        <v>3708.63038</v>
      </c>
      <c r="E13" s="33">
        <f t="shared" si="0"/>
        <v>15.457879885845488</v>
      </c>
      <c r="F13" s="33">
        <f t="shared" si="1"/>
        <v>-20283.213310000003</v>
      </c>
    </row>
    <row r="14" spans="1:6" ht="12.75">
      <c r="A14" s="31" t="s">
        <v>238</v>
      </c>
      <c r="B14" s="17" t="s">
        <v>237</v>
      </c>
      <c r="C14" s="17">
        <v>2424</v>
      </c>
      <c r="D14" s="17">
        <v>414.42422</v>
      </c>
      <c r="E14" s="17">
        <f t="shared" si="0"/>
        <v>17.096708745874587</v>
      </c>
      <c r="F14" s="17">
        <f t="shared" si="1"/>
        <v>-2009.5757800000001</v>
      </c>
    </row>
    <row r="15" spans="1:6" ht="25.5">
      <c r="A15" s="31" t="s">
        <v>240</v>
      </c>
      <c r="B15" s="34" t="s">
        <v>239</v>
      </c>
      <c r="C15" s="17">
        <v>19317.44369</v>
      </c>
      <c r="D15" s="17">
        <v>3294.20616</v>
      </c>
      <c r="E15" s="17">
        <f t="shared" si="0"/>
        <v>17.053012877191932</v>
      </c>
      <c r="F15" s="17">
        <f t="shared" si="1"/>
        <v>-16023.23753</v>
      </c>
    </row>
    <row r="16" spans="1:6" ht="25.5">
      <c r="A16" s="31" t="s">
        <v>242</v>
      </c>
      <c r="B16" s="34" t="s">
        <v>241</v>
      </c>
      <c r="C16" s="17">
        <v>2250.4</v>
      </c>
      <c r="D16" s="17">
        <v>0</v>
      </c>
      <c r="E16" s="17">
        <f t="shared" si="0"/>
        <v>0</v>
      </c>
      <c r="F16" s="17">
        <f t="shared" si="1"/>
        <v>-2250.4</v>
      </c>
    </row>
    <row r="17" spans="1:6" ht="12.75">
      <c r="A17" s="32" t="s">
        <v>244</v>
      </c>
      <c r="B17" s="33" t="s">
        <v>243</v>
      </c>
      <c r="C17" s="33">
        <v>242754.00877000001</v>
      </c>
      <c r="D17" s="33">
        <v>20869.252829999998</v>
      </c>
      <c r="E17" s="33">
        <f t="shared" si="0"/>
        <v>8.596872585438046</v>
      </c>
      <c r="F17" s="33">
        <f t="shared" si="1"/>
        <v>-221884.75594</v>
      </c>
    </row>
    <row r="18" spans="1:6" ht="12.75">
      <c r="A18" s="31" t="s">
        <v>246</v>
      </c>
      <c r="B18" s="17" t="s">
        <v>245</v>
      </c>
      <c r="C18" s="17">
        <v>4023.7</v>
      </c>
      <c r="D18" s="17">
        <v>0</v>
      </c>
      <c r="E18" s="17">
        <f t="shared" si="0"/>
        <v>0</v>
      </c>
      <c r="F18" s="17">
        <f t="shared" si="1"/>
        <v>-4023.7</v>
      </c>
    </row>
    <row r="19" spans="1:6" ht="12.75">
      <c r="A19" s="31" t="s">
        <v>248</v>
      </c>
      <c r="B19" s="17" t="s">
        <v>247</v>
      </c>
      <c r="C19" s="17">
        <v>9200</v>
      </c>
      <c r="D19" s="17">
        <v>1342.2664</v>
      </c>
      <c r="E19" s="17">
        <f t="shared" si="0"/>
        <v>14.589852173913043</v>
      </c>
      <c r="F19" s="17">
        <f t="shared" si="1"/>
        <v>-7857.7336</v>
      </c>
    </row>
    <row r="20" spans="1:6" ht="12.75">
      <c r="A20" s="31" t="s">
        <v>250</v>
      </c>
      <c r="B20" s="17" t="s">
        <v>249</v>
      </c>
      <c r="C20" s="17">
        <v>194336.20037</v>
      </c>
      <c r="D20" s="17">
        <v>13760.62356</v>
      </c>
      <c r="E20" s="17">
        <f t="shared" si="0"/>
        <v>7.080833902176184</v>
      </c>
      <c r="F20" s="17">
        <f t="shared" si="1"/>
        <v>-180575.57681</v>
      </c>
    </row>
    <row r="21" spans="1:6" ht="12.75">
      <c r="A21" s="31" t="s">
        <v>252</v>
      </c>
      <c r="B21" s="17" t="s">
        <v>251</v>
      </c>
      <c r="C21" s="17">
        <v>1425.2084</v>
      </c>
      <c r="D21" s="17">
        <v>248.68751</v>
      </c>
      <c r="E21" s="17">
        <f t="shared" si="0"/>
        <v>17.449203218280218</v>
      </c>
      <c r="F21" s="17">
        <f t="shared" si="1"/>
        <v>-1176.52089</v>
      </c>
    </row>
    <row r="22" spans="1:6" ht="12.75">
      <c r="A22" s="31" t="s">
        <v>254</v>
      </c>
      <c r="B22" s="17" t="s">
        <v>253</v>
      </c>
      <c r="C22" s="17">
        <v>33768.9</v>
      </c>
      <c r="D22" s="17">
        <v>5517.67536</v>
      </c>
      <c r="E22" s="17">
        <f t="shared" si="0"/>
        <v>16.339517603475386</v>
      </c>
      <c r="F22" s="17">
        <f t="shared" si="1"/>
        <v>-28251.22464</v>
      </c>
    </row>
    <row r="23" spans="1:6" ht="12.75">
      <c r="A23" s="32" t="s">
        <v>256</v>
      </c>
      <c r="B23" s="33" t="s">
        <v>255</v>
      </c>
      <c r="C23" s="33">
        <v>338149.27028</v>
      </c>
      <c r="D23" s="33">
        <v>24589.11764</v>
      </c>
      <c r="E23" s="33">
        <f t="shared" si="0"/>
        <v>7.27167549988776</v>
      </c>
      <c r="F23" s="33">
        <f t="shared" si="1"/>
        <v>-313560.15264</v>
      </c>
    </row>
    <row r="24" spans="1:6" ht="12.75">
      <c r="A24" s="31" t="s">
        <v>258</v>
      </c>
      <c r="B24" s="17" t="s">
        <v>257</v>
      </c>
      <c r="C24" s="17">
        <v>16280.423789999999</v>
      </c>
      <c r="D24" s="17">
        <v>586.20634</v>
      </c>
      <c r="E24" s="17">
        <f t="shared" si="0"/>
        <v>3.6006823136881008</v>
      </c>
      <c r="F24" s="17">
        <f t="shared" si="1"/>
        <v>-15694.217449999998</v>
      </c>
    </row>
    <row r="25" spans="1:6" ht="12.75">
      <c r="A25" s="31" t="s">
        <v>260</v>
      </c>
      <c r="B25" s="17" t="s">
        <v>259</v>
      </c>
      <c r="C25" s="17">
        <v>211255.534</v>
      </c>
      <c r="D25" s="17">
        <v>149.78432999999998</v>
      </c>
      <c r="E25" s="17">
        <f t="shared" si="0"/>
        <v>0.07090196747224618</v>
      </c>
      <c r="F25" s="17">
        <f t="shared" si="1"/>
        <v>-211105.74967000002</v>
      </c>
    </row>
    <row r="26" spans="1:6" ht="12.75">
      <c r="A26" s="31" t="s">
        <v>262</v>
      </c>
      <c r="B26" s="17" t="s">
        <v>261</v>
      </c>
      <c r="C26" s="17">
        <v>73469.97734</v>
      </c>
      <c r="D26" s="17">
        <v>15055.03427</v>
      </c>
      <c r="E26" s="17">
        <f t="shared" si="0"/>
        <v>20.491409981425754</v>
      </c>
      <c r="F26" s="17">
        <f t="shared" si="1"/>
        <v>-58414.943069999994</v>
      </c>
    </row>
    <row r="27" spans="1:6" ht="12.75">
      <c r="A27" s="31" t="s">
        <v>264</v>
      </c>
      <c r="B27" s="17" t="s">
        <v>263</v>
      </c>
      <c r="C27" s="17">
        <v>37143.33515</v>
      </c>
      <c r="D27" s="17">
        <v>8798.0927</v>
      </c>
      <c r="E27" s="17">
        <f t="shared" si="0"/>
        <v>23.68686781752284</v>
      </c>
      <c r="F27" s="17">
        <f t="shared" si="1"/>
        <v>-28345.242449999998</v>
      </c>
    </row>
    <row r="28" spans="1:6" ht="12.75">
      <c r="A28" s="32" t="s">
        <v>266</v>
      </c>
      <c r="B28" s="33" t="s">
        <v>265</v>
      </c>
      <c r="C28" s="33">
        <v>2085</v>
      </c>
      <c r="D28" s="33">
        <v>0</v>
      </c>
      <c r="E28" s="33">
        <f t="shared" si="0"/>
        <v>0</v>
      </c>
      <c r="F28" s="33">
        <f t="shared" si="1"/>
        <v>-2085</v>
      </c>
    </row>
    <row r="29" spans="1:6" ht="12.75">
      <c r="A29" s="31" t="s">
        <v>268</v>
      </c>
      <c r="B29" s="17" t="s">
        <v>267</v>
      </c>
      <c r="C29" s="17">
        <v>2085</v>
      </c>
      <c r="D29" s="17">
        <v>0</v>
      </c>
      <c r="E29" s="17">
        <f t="shared" si="0"/>
        <v>0</v>
      </c>
      <c r="F29" s="17">
        <f t="shared" si="1"/>
        <v>-2085</v>
      </c>
    </row>
    <row r="30" spans="1:6" ht="12.75">
      <c r="A30" s="32" t="s">
        <v>270</v>
      </c>
      <c r="B30" s="33" t="s">
        <v>269</v>
      </c>
      <c r="C30" s="33">
        <v>1099130.11263</v>
      </c>
      <c r="D30" s="33">
        <v>215242.79716999998</v>
      </c>
      <c r="E30" s="33">
        <f t="shared" si="0"/>
        <v>19.583013393652433</v>
      </c>
      <c r="F30" s="33">
        <f t="shared" si="1"/>
        <v>-883887.3154600002</v>
      </c>
    </row>
    <row r="31" spans="1:6" ht="12.75">
      <c r="A31" s="31" t="s">
        <v>272</v>
      </c>
      <c r="B31" s="17" t="s">
        <v>271</v>
      </c>
      <c r="C31" s="17">
        <v>200478.7</v>
      </c>
      <c r="D31" s="17">
        <v>41591.47913</v>
      </c>
      <c r="E31" s="17">
        <f t="shared" si="0"/>
        <v>20.746083813392644</v>
      </c>
      <c r="F31" s="17">
        <f t="shared" si="1"/>
        <v>-158887.22087000002</v>
      </c>
    </row>
    <row r="32" spans="1:6" ht="12.75">
      <c r="A32" s="31" t="s">
        <v>274</v>
      </c>
      <c r="B32" s="17" t="s">
        <v>273</v>
      </c>
      <c r="C32" s="17">
        <v>666390.78415</v>
      </c>
      <c r="D32" s="17">
        <v>132604.23217</v>
      </c>
      <c r="E32" s="17">
        <f t="shared" si="0"/>
        <v>19.898869450774352</v>
      </c>
      <c r="F32" s="17">
        <f t="shared" si="1"/>
        <v>-533786.55198</v>
      </c>
    </row>
    <row r="33" spans="1:6" ht="12.75">
      <c r="A33" s="31" t="s">
        <v>276</v>
      </c>
      <c r="B33" s="17" t="s">
        <v>275</v>
      </c>
      <c r="C33" s="17">
        <v>40477.7</v>
      </c>
      <c r="D33" s="17">
        <v>7347.09279</v>
      </c>
      <c r="E33" s="17">
        <f t="shared" si="0"/>
        <v>18.15096408639819</v>
      </c>
      <c r="F33" s="17">
        <f t="shared" si="1"/>
        <v>-33130.607209999995</v>
      </c>
    </row>
    <row r="34" spans="1:6" ht="12.75">
      <c r="A34" s="31" t="s">
        <v>278</v>
      </c>
      <c r="B34" s="17" t="s">
        <v>277</v>
      </c>
      <c r="C34" s="17">
        <v>50</v>
      </c>
      <c r="D34" s="17">
        <v>14</v>
      </c>
      <c r="E34" s="17">
        <f t="shared" si="0"/>
        <v>28.000000000000004</v>
      </c>
      <c r="F34" s="17">
        <f t="shared" si="1"/>
        <v>-36</v>
      </c>
    </row>
    <row r="35" spans="1:6" ht="12.75">
      <c r="A35" s="31" t="s">
        <v>280</v>
      </c>
      <c r="B35" s="17" t="s">
        <v>279</v>
      </c>
      <c r="C35" s="17">
        <v>509</v>
      </c>
      <c r="D35" s="17">
        <v>18</v>
      </c>
      <c r="E35" s="17">
        <f t="shared" si="0"/>
        <v>3.536345776031434</v>
      </c>
      <c r="F35" s="17">
        <f t="shared" si="1"/>
        <v>-491</v>
      </c>
    </row>
    <row r="36" spans="1:6" ht="12.75">
      <c r="A36" s="31" t="s">
        <v>282</v>
      </c>
      <c r="B36" s="17" t="s">
        <v>281</v>
      </c>
      <c r="C36" s="17">
        <v>191223.92848</v>
      </c>
      <c r="D36" s="17">
        <v>33667.99308</v>
      </c>
      <c r="E36" s="17">
        <f t="shared" si="0"/>
        <v>17.606579546618466</v>
      </c>
      <c r="F36" s="17">
        <f t="shared" si="1"/>
        <v>-157555.93540000002</v>
      </c>
    </row>
    <row r="37" spans="1:6" ht="12.75">
      <c r="A37" s="32" t="s">
        <v>284</v>
      </c>
      <c r="B37" s="33" t="s">
        <v>283</v>
      </c>
      <c r="C37" s="33">
        <v>220759.26584</v>
      </c>
      <c r="D37" s="33">
        <v>45267.38747</v>
      </c>
      <c r="E37" s="33">
        <f t="shared" si="0"/>
        <v>20.50531709179016</v>
      </c>
      <c r="F37" s="33">
        <f t="shared" si="1"/>
        <v>-175491.87837</v>
      </c>
    </row>
    <row r="38" spans="1:6" ht="12.75">
      <c r="A38" s="31" t="s">
        <v>286</v>
      </c>
      <c r="B38" s="17" t="s">
        <v>285</v>
      </c>
      <c r="C38" s="17">
        <v>167853.82338999998</v>
      </c>
      <c r="D38" s="17">
        <v>35170.43211</v>
      </c>
      <c r="E38" s="17">
        <f t="shared" si="0"/>
        <v>20.95301221008428</v>
      </c>
      <c r="F38" s="17">
        <f t="shared" si="1"/>
        <v>-132683.39127999998</v>
      </c>
    </row>
    <row r="39" spans="1:6" ht="12.75">
      <c r="A39" s="31" t="s">
        <v>288</v>
      </c>
      <c r="B39" s="17" t="s">
        <v>287</v>
      </c>
      <c r="C39" s="17">
        <v>52905.44245</v>
      </c>
      <c r="D39" s="17">
        <v>10096.95536</v>
      </c>
      <c r="E39" s="17">
        <f t="shared" si="0"/>
        <v>19.08490864534864</v>
      </c>
      <c r="F39" s="17">
        <f t="shared" si="1"/>
        <v>-42808.48709</v>
      </c>
    </row>
    <row r="40" spans="1:6" ht="12.75">
      <c r="A40" s="32" t="s">
        <v>290</v>
      </c>
      <c r="B40" s="33" t="s">
        <v>289</v>
      </c>
      <c r="C40" s="33">
        <v>79499.02695999999</v>
      </c>
      <c r="D40" s="33">
        <v>29046.624219999998</v>
      </c>
      <c r="E40" s="33">
        <f t="shared" si="0"/>
        <v>36.537081434487035</v>
      </c>
      <c r="F40" s="33">
        <f t="shared" si="1"/>
        <v>-50452.40273999999</v>
      </c>
    </row>
    <row r="41" spans="1:6" ht="12.75">
      <c r="A41" s="31" t="s">
        <v>292</v>
      </c>
      <c r="B41" s="17" t="s">
        <v>291</v>
      </c>
      <c r="C41" s="17">
        <v>12627.3</v>
      </c>
      <c r="D41" s="17">
        <v>2123.5551499999997</v>
      </c>
      <c r="E41" s="17">
        <f t="shared" si="0"/>
        <v>16.817175088894697</v>
      </c>
      <c r="F41" s="17">
        <f t="shared" si="1"/>
        <v>-10503.74485</v>
      </c>
    </row>
    <row r="42" spans="1:6" ht="12.75">
      <c r="A42" s="31" t="s">
        <v>294</v>
      </c>
      <c r="B42" s="17" t="s">
        <v>293</v>
      </c>
      <c r="C42" s="17">
        <v>18921.8579</v>
      </c>
      <c r="D42" s="17">
        <v>7401.7228700000005</v>
      </c>
      <c r="E42" s="17">
        <f t="shared" si="0"/>
        <v>39.11731558876151</v>
      </c>
      <c r="F42" s="17">
        <f t="shared" si="1"/>
        <v>-11520.135029999998</v>
      </c>
    </row>
    <row r="43" spans="1:6" ht="12.75">
      <c r="A43" s="31" t="s">
        <v>296</v>
      </c>
      <c r="B43" s="17" t="s">
        <v>295</v>
      </c>
      <c r="C43" s="17">
        <v>44973.46906</v>
      </c>
      <c r="D43" s="17">
        <v>19030.466969999998</v>
      </c>
      <c r="E43" s="17">
        <f t="shared" si="0"/>
        <v>42.31487445322724</v>
      </c>
      <c r="F43" s="17">
        <f t="shared" si="1"/>
        <v>-25943.002090000005</v>
      </c>
    </row>
    <row r="44" spans="1:6" ht="12.75">
      <c r="A44" s="31" t="s">
        <v>298</v>
      </c>
      <c r="B44" s="17" t="s">
        <v>297</v>
      </c>
      <c r="C44" s="17">
        <v>2976.4</v>
      </c>
      <c r="D44" s="17">
        <v>490.87923</v>
      </c>
      <c r="E44" s="17">
        <f t="shared" si="0"/>
        <v>16.492381064373067</v>
      </c>
      <c r="F44" s="17">
        <f t="shared" si="1"/>
        <v>-2485.52077</v>
      </c>
    </row>
    <row r="45" spans="1:6" ht="12.75">
      <c r="A45" s="32" t="s">
        <v>300</v>
      </c>
      <c r="B45" s="33" t="s">
        <v>299</v>
      </c>
      <c r="C45" s="33">
        <v>72444.79910999999</v>
      </c>
      <c r="D45" s="33">
        <v>38390.98502</v>
      </c>
      <c r="E45" s="33">
        <f t="shared" si="0"/>
        <v>52.993431539105</v>
      </c>
      <c r="F45" s="33">
        <f t="shared" si="1"/>
        <v>-34053.81408999999</v>
      </c>
    </row>
    <row r="46" spans="1:6" ht="12.75">
      <c r="A46" s="31" t="s">
        <v>302</v>
      </c>
      <c r="B46" s="17" t="s">
        <v>301</v>
      </c>
      <c r="C46" s="17">
        <v>53765.69911</v>
      </c>
      <c r="D46" s="17">
        <v>34755.318100000004</v>
      </c>
      <c r="E46" s="17">
        <f t="shared" si="0"/>
        <v>64.64217647183125</v>
      </c>
      <c r="F46" s="17">
        <f t="shared" si="1"/>
        <v>-19010.381009999997</v>
      </c>
    </row>
    <row r="47" spans="1:6" ht="12.75">
      <c r="A47" s="31" t="s">
        <v>304</v>
      </c>
      <c r="B47" s="17" t="s">
        <v>303</v>
      </c>
      <c r="C47" s="17">
        <v>13.6</v>
      </c>
      <c r="D47" s="17">
        <v>3.6</v>
      </c>
      <c r="E47" s="17">
        <f t="shared" si="0"/>
        <v>26.47058823529412</v>
      </c>
      <c r="F47" s="17">
        <f t="shared" si="1"/>
        <v>-10</v>
      </c>
    </row>
    <row r="48" spans="1:6" ht="12.75">
      <c r="A48" s="31" t="s">
        <v>306</v>
      </c>
      <c r="B48" s="17" t="s">
        <v>305</v>
      </c>
      <c r="C48" s="17">
        <v>18665.5</v>
      </c>
      <c r="D48" s="17">
        <v>3632.0669199999998</v>
      </c>
      <c r="E48" s="17">
        <f t="shared" si="0"/>
        <v>19.45871752698829</v>
      </c>
      <c r="F48" s="17">
        <f t="shared" si="1"/>
        <v>-15033.43308</v>
      </c>
    </row>
    <row r="49" spans="1:6" ht="12.75">
      <c r="A49" s="32" t="s">
        <v>308</v>
      </c>
      <c r="B49" s="33" t="s">
        <v>307</v>
      </c>
      <c r="C49" s="33">
        <v>37</v>
      </c>
      <c r="D49" s="33">
        <v>4.846</v>
      </c>
      <c r="E49" s="33">
        <f t="shared" si="0"/>
        <v>13.097297297297297</v>
      </c>
      <c r="F49" s="33">
        <f t="shared" si="1"/>
        <v>-32.153999999999996</v>
      </c>
    </row>
    <row r="50" spans="1:6" ht="12.75">
      <c r="A50" s="31" t="s">
        <v>310</v>
      </c>
      <c r="B50" s="17" t="s">
        <v>309</v>
      </c>
      <c r="C50" s="17">
        <v>37</v>
      </c>
      <c r="D50" s="17">
        <v>4.846</v>
      </c>
      <c r="E50" s="17">
        <f t="shared" si="0"/>
        <v>13.097297297297297</v>
      </c>
      <c r="F50" s="17">
        <f t="shared" si="1"/>
        <v>-32.153999999999996</v>
      </c>
    </row>
    <row r="51" spans="1:6" ht="12.75">
      <c r="A51" s="32" t="s">
        <v>312</v>
      </c>
      <c r="B51" s="33" t="s">
        <v>311</v>
      </c>
      <c r="C51" s="33">
        <v>7</v>
      </c>
      <c r="D51" s="33">
        <v>0</v>
      </c>
      <c r="E51" s="33">
        <f t="shared" si="0"/>
        <v>0</v>
      </c>
      <c r="F51" s="33">
        <f t="shared" si="1"/>
        <v>-7</v>
      </c>
    </row>
    <row r="52" spans="1:6" ht="12.75">
      <c r="A52" s="31" t="s">
        <v>314</v>
      </c>
      <c r="B52" s="17" t="s">
        <v>313</v>
      </c>
      <c r="C52" s="17">
        <v>7</v>
      </c>
      <c r="D52" s="17">
        <v>0</v>
      </c>
      <c r="E52" s="17">
        <f t="shared" si="0"/>
        <v>0</v>
      </c>
      <c r="F52" s="17">
        <f t="shared" si="1"/>
        <v>-7</v>
      </c>
    </row>
    <row r="53" spans="1:6" ht="25.5">
      <c r="A53" s="32" t="s">
        <v>316</v>
      </c>
      <c r="B53" s="45" t="s">
        <v>315</v>
      </c>
      <c r="C53" s="33">
        <v>11357.687619999999</v>
      </c>
      <c r="D53" s="33">
        <v>0</v>
      </c>
      <c r="E53" s="33">
        <f t="shared" si="0"/>
        <v>0</v>
      </c>
      <c r="F53" s="33">
        <f t="shared" si="1"/>
        <v>-11357.687619999999</v>
      </c>
    </row>
    <row r="54" spans="1:6" ht="12.75">
      <c r="A54" s="31" t="s">
        <v>318</v>
      </c>
      <c r="B54" s="17" t="s">
        <v>317</v>
      </c>
      <c r="C54" s="17">
        <v>11357.687619999999</v>
      </c>
      <c r="D54" s="17">
        <v>0</v>
      </c>
      <c r="E54" s="17">
        <f t="shared" si="0"/>
        <v>0</v>
      </c>
      <c r="F54" s="17">
        <f t="shared" si="1"/>
        <v>-11357.687619999999</v>
      </c>
    </row>
    <row r="55" spans="1:6" ht="12.75">
      <c r="A55" s="32" t="s">
        <v>214</v>
      </c>
      <c r="B55" s="33" t="s">
        <v>213</v>
      </c>
      <c r="C55" s="33">
        <v>2265978.569</v>
      </c>
      <c r="D55" s="33">
        <v>409110.32558</v>
      </c>
      <c r="E55" s="33">
        <f t="shared" si="0"/>
        <v>18.054465791375275</v>
      </c>
      <c r="F55" s="33">
        <f t="shared" si="1"/>
        <v>-1856868.2434200002</v>
      </c>
    </row>
    <row r="56" spans="1:6" ht="12.75">
      <c r="A56" s="32" t="s">
        <v>320</v>
      </c>
      <c r="B56" s="33" t="s">
        <v>319</v>
      </c>
      <c r="C56" s="33">
        <v>-76517.05061</v>
      </c>
      <c r="D56" s="33">
        <v>131531.63138</v>
      </c>
      <c r="E56" s="33">
        <f t="shared" si="0"/>
        <v>-171.89845966542018</v>
      </c>
      <c r="F56" s="33">
        <f t="shared" si="1"/>
        <v>208048.68199</v>
      </c>
    </row>
    <row r="61" spans="1:6" ht="12.75">
      <c r="A61" s="46" t="s">
        <v>738</v>
      </c>
      <c r="B61" s="47"/>
      <c r="C61" s="48"/>
      <c r="D61" s="49"/>
      <c r="E61" s="50" t="s">
        <v>739</v>
      </c>
      <c r="F61" s="51"/>
    </row>
  </sheetData>
  <sheetProtection/>
  <printOptions horizontalCentered="1"/>
  <pageMargins left="0.3937007874015748" right="0.984251968503937" top="0.7874015748031497" bottom="0.7874015748031497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2024-04-09T11:34:58Z</cp:lastPrinted>
  <dcterms:created xsi:type="dcterms:W3CDTF">2007-11-01T06:06:06Z</dcterms:created>
  <dcterms:modified xsi:type="dcterms:W3CDTF">2024-04-09T11:35:01Z</dcterms:modified>
  <cp:category/>
  <cp:version/>
  <cp:contentType/>
  <cp:contentStatus/>
</cp:coreProperties>
</file>